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hiE_9806" sheetId="1" r:id="rId1"/>
  </sheets>
  <definedNames>
    <definedName name="DATABASE">'ChiE_9806'!$B$3:$L$66</definedName>
  </definedNames>
  <calcPr fullCalcOnLoad="1"/>
</workbook>
</file>

<file path=xl/sharedStrings.xml><?xml version="1.0" encoding="utf-8"?>
<sst xmlns="http://schemas.openxmlformats.org/spreadsheetml/2006/main" count="503" uniqueCount="110">
  <si>
    <t>SNO</t>
  </si>
  <si>
    <t>SF TO NF</t>
  </si>
  <si>
    <t>NEGATIVE</t>
  </si>
  <si>
    <t>OF TO NF</t>
  </si>
  <si>
    <t>TOTAL</t>
  </si>
  <si>
    <t>POSITIVE</t>
  </si>
  <si>
    <t>IB-Datum</t>
  </si>
  <si>
    <t>WGS84-Datum</t>
  </si>
  <si>
    <t>Division</t>
  </si>
  <si>
    <t>Range</t>
  </si>
  <si>
    <t>Section</t>
  </si>
  <si>
    <t>Beat</t>
  </si>
  <si>
    <t>Block</t>
  </si>
  <si>
    <t>Comp</t>
  </si>
  <si>
    <t>Class</t>
  </si>
  <si>
    <t>Change</t>
  </si>
  <si>
    <t>Area_Ha</t>
  </si>
  <si>
    <t>Longitude</t>
  </si>
  <si>
    <t>Lattitude</t>
  </si>
  <si>
    <t>VSS</t>
  </si>
  <si>
    <t>LOCATIONS</t>
  </si>
  <si>
    <t>CHANGE</t>
  </si>
  <si>
    <t>AREA_HA</t>
  </si>
  <si>
    <t>NET</t>
  </si>
  <si>
    <t>IN VSS</t>
  </si>
  <si>
    <t>Sanctuary</t>
  </si>
  <si>
    <t>IN SANCTUARY</t>
  </si>
  <si>
    <r>
      <t xml:space="preserve">LIST OF EXPECTED VEGETATION COVER CHANGE POINTS  OF </t>
    </r>
    <r>
      <rPr>
        <b/>
        <sz val="10"/>
        <color indexed="12"/>
        <rFont val="Times New Roman"/>
        <family val="1"/>
      </rPr>
      <t>CHITTOOR EAST</t>
    </r>
    <r>
      <rPr>
        <b/>
        <sz val="10"/>
        <rFont val="Times New Roman"/>
        <family val="1"/>
      </rPr>
      <t xml:space="preserve">  DIVISION  FROM  </t>
    </r>
    <r>
      <rPr>
        <b/>
        <sz val="10"/>
        <color indexed="10"/>
        <rFont val="Times New Roman"/>
        <family val="1"/>
      </rPr>
      <t>1998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2006</t>
    </r>
    <r>
      <rPr>
        <b/>
        <sz val="10"/>
        <rFont val="Times New Roman"/>
        <family val="1"/>
      </rPr>
      <t xml:space="preserve"> </t>
    </r>
  </si>
  <si>
    <t>CHITTOOR EAST</t>
  </si>
  <si>
    <t>SRIKALAHASTI</t>
  </si>
  <si>
    <t>CHINTAPALEM</t>
  </si>
  <si>
    <t>KASARAM</t>
  </si>
  <si>
    <t>Kasaram</t>
  </si>
  <si>
    <t>PALLAM</t>
  </si>
  <si>
    <t>MANNAVARAM</t>
  </si>
  <si>
    <t>Ingalur</t>
  </si>
  <si>
    <t>Venkatagiri</t>
  </si>
  <si>
    <t>BHAKARAPET</t>
  </si>
  <si>
    <t>TALAPULA</t>
  </si>
  <si>
    <t>USTIKAYALAPENTA</t>
  </si>
  <si>
    <t>Seshachalam Extn</t>
  </si>
  <si>
    <t>VAGALLA</t>
  </si>
  <si>
    <t>Reddygunta</t>
  </si>
  <si>
    <t>TIRUPATHI</t>
  </si>
  <si>
    <t>KRISHNAPURAM</t>
  </si>
  <si>
    <t>NAPIER SOUTH</t>
  </si>
  <si>
    <t>SATYAVEDU</t>
  </si>
  <si>
    <t>KAMBAKKAM</t>
  </si>
  <si>
    <t>KADUR</t>
  </si>
  <si>
    <t>Vampalli</t>
  </si>
  <si>
    <t>DEVARAKONDA</t>
  </si>
  <si>
    <t>KAMBAKAM</t>
  </si>
  <si>
    <t>RAGIGUNTA</t>
  </si>
  <si>
    <t>THIMMASAMUDRAM</t>
  </si>
  <si>
    <t>Marella</t>
  </si>
  <si>
    <t>PANDUR</t>
  </si>
  <si>
    <t>Venkatagiri Extn</t>
  </si>
  <si>
    <t>PUTTUR</t>
  </si>
  <si>
    <t>VADAMALPET</t>
  </si>
  <si>
    <t>PADIREDU GOLLAPALLE</t>
  </si>
  <si>
    <t>MANGALAMPET</t>
  </si>
  <si>
    <t>Gollapalli</t>
  </si>
  <si>
    <t>CHANDRAGIRI</t>
  </si>
  <si>
    <t>DORNAKAMBALA</t>
  </si>
  <si>
    <t>Napier</t>
  </si>
  <si>
    <t>Yerpedu</t>
  </si>
  <si>
    <t>SF TO OF</t>
  </si>
  <si>
    <t>BEERAKUPPAM</t>
  </si>
  <si>
    <t>VANALLUR</t>
  </si>
  <si>
    <t>OLLUR</t>
  </si>
  <si>
    <t>DIGUVAPUTTUR</t>
  </si>
  <si>
    <t>BHUPATHEESWARAPURAM</t>
  </si>
  <si>
    <t>NF TO SF</t>
  </si>
  <si>
    <t>Krishnapuram</t>
  </si>
  <si>
    <t>Enclosure</t>
  </si>
  <si>
    <t>Peddamallela</t>
  </si>
  <si>
    <t>S.K.MADUGU</t>
  </si>
  <si>
    <t>KARVETINAGAR</t>
  </si>
  <si>
    <t>RAYALCHERUVU</t>
  </si>
  <si>
    <t>OF TO SF</t>
  </si>
  <si>
    <t>VAGATHUR</t>
  </si>
  <si>
    <t>NAGALAPURAM</t>
  </si>
  <si>
    <t>Bhakrapet</t>
  </si>
  <si>
    <t>Anjur</t>
  </si>
  <si>
    <t>AMBAKAM</t>
  </si>
  <si>
    <t>Ramapuram</t>
  </si>
  <si>
    <t>PENUMUR</t>
  </si>
  <si>
    <t>Adavaram</t>
  </si>
  <si>
    <t>Kadur</t>
  </si>
  <si>
    <t>NANDANAM</t>
  </si>
  <si>
    <t>PULIKUNDRAM</t>
  </si>
  <si>
    <t>Chilamathur</t>
  </si>
  <si>
    <t>CHITTOOR</t>
  </si>
  <si>
    <t>BOMMASAMUDRAM</t>
  </si>
  <si>
    <t>MANNAMVARAM</t>
  </si>
  <si>
    <t>MORAMKINDAPALLI</t>
  </si>
  <si>
    <t>THUMMACHENUPALLI</t>
  </si>
  <si>
    <t>BATHALAVARAM</t>
  </si>
  <si>
    <t>MATTAM YC</t>
  </si>
  <si>
    <t>L M KANDRIGA</t>
  </si>
  <si>
    <t>OLLUR ST COLONY</t>
  </si>
  <si>
    <t>BANGARAMMA KANDRIGA</t>
  </si>
  <si>
    <t>YERRAGUNTAPALLI</t>
  </si>
  <si>
    <t>KUNNAM KALATHUR</t>
  </si>
  <si>
    <t>REPPALAPATTU STC</t>
  </si>
  <si>
    <t>ALLAPAGUNTA</t>
  </si>
  <si>
    <t>PERADAM</t>
  </si>
  <si>
    <t>RAJAENDLA</t>
  </si>
  <si>
    <t>SEETHARAMPET</t>
  </si>
  <si>
    <t>RAMAPURAM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</si>
</sst>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2" borderId="2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/>
    </xf>
    <xf numFmtId="1" fontId="1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1" fontId="1" fillId="0" borderId="7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1" fontId="1" fillId="0" borderId="9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64" fontId="0" fillId="0" borderId="5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" fontId="4" fillId="2" borderId="12" xfId="19" applyNumberFormat="1" applyFont="1" applyFill="1" applyBorder="1" applyAlignment="1">
      <alignment horizontal="center"/>
      <protection/>
    </xf>
    <xf numFmtId="1" fontId="4" fillId="2" borderId="13" xfId="19" applyNumberFormat="1" applyFont="1" applyFill="1" applyBorder="1" applyAlignment="1">
      <alignment horizontal="center"/>
      <protection/>
    </xf>
    <xf numFmtId="2" fontId="4" fillId="2" borderId="14" xfId="19" applyNumberFormat="1" applyFont="1" applyFill="1" applyBorder="1" applyAlignment="1">
      <alignment horizontal="center"/>
      <protection/>
    </xf>
    <xf numFmtId="1" fontId="2" fillId="2" borderId="4" xfId="19" applyNumberFormat="1" applyFont="1" applyFill="1" applyBorder="1" applyAlignment="1">
      <alignment horizontal="center"/>
      <protection/>
    </xf>
    <xf numFmtId="1" fontId="5" fillId="2" borderId="5" xfId="19" applyNumberFormat="1" applyFont="1" applyFill="1" applyBorder="1" applyAlignment="1">
      <alignment horizontal="center"/>
      <protection/>
    </xf>
    <xf numFmtId="2" fontId="5" fillId="2" borderId="6" xfId="19" applyNumberFormat="1" applyFont="1" applyFill="1" applyBorder="1" applyAlignment="1">
      <alignment horizontal="center"/>
      <protection/>
    </xf>
    <xf numFmtId="1" fontId="2" fillId="2" borderId="15" xfId="19" applyNumberFormat="1" applyFont="1" applyFill="1" applyBorder="1" applyAlignment="1">
      <alignment horizontal="center"/>
      <protection/>
    </xf>
    <xf numFmtId="1" fontId="5" fillId="2" borderId="16" xfId="19" applyNumberFormat="1" applyFont="1" applyFill="1" applyBorder="1" applyAlignment="1">
      <alignment horizontal="center"/>
      <protection/>
    </xf>
    <xf numFmtId="2" fontId="5" fillId="2" borderId="17" xfId="19" applyNumberFormat="1" applyFont="1" applyFill="1" applyBorder="1" applyAlignment="1">
      <alignment horizontal="center"/>
      <protection/>
    </xf>
    <xf numFmtId="1" fontId="4" fillId="2" borderId="4" xfId="19" applyNumberFormat="1" applyFont="1" applyFill="1" applyBorder="1" applyAlignment="1">
      <alignment horizontal="center"/>
      <protection/>
    </xf>
    <xf numFmtId="1" fontId="4" fillId="2" borderId="5" xfId="19" applyNumberFormat="1" applyFont="1" applyFill="1" applyBorder="1" applyAlignment="1">
      <alignment horizontal="center"/>
      <protection/>
    </xf>
    <xf numFmtId="2" fontId="4" fillId="2" borderId="6" xfId="19" applyNumberFormat="1" applyFont="1" applyFill="1" applyBorder="1" applyAlignment="1">
      <alignment horizontal="center"/>
      <protection/>
    </xf>
    <xf numFmtId="1" fontId="2" fillId="2" borderId="9" xfId="19" applyNumberFormat="1" applyFont="1" applyFill="1" applyBorder="1" applyAlignment="1">
      <alignment horizontal="center"/>
      <protection/>
    </xf>
    <xf numFmtId="1" fontId="4" fillId="2" borderId="10" xfId="19" applyNumberFormat="1" applyFont="1" applyFill="1" applyBorder="1" applyAlignment="1">
      <alignment horizontal="center"/>
      <protection/>
    </xf>
    <xf numFmtId="2" fontId="3" fillId="2" borderId="11" xfId="19" applyNumberFormat="1" applyFont="1" applyFill="1" applyBorder="1" applyAlignment="1">
      <alignment horizontal="center"/>
      <protection/>
    </xf>
    <xf numFmtId="1" fontId="1" fillId="0" borderId="0" xfId="19" applyNumberFormat="1" applyFont="1">
      <alignment/>
      <protection/>
    </xf>
    <xf numFmtId="2" fontId="1" fillId="0" borderId="0" xfId="19" applyNumberFormat="1" applyFont="1">
      <alignment/>
      <protection/>
    </xf>
    <xf numFmtId="1" fontId="6" fillId="3" borderId="18" xfId="19" applyNumberFormat="1" applyFont="1" applyFill="1" applyBorder="1" applyAlignment="1">
      <alignment horizontal="center"/>
      <protection/>
    </xf>
    <xf numFmtId="1" fontId="2" fillId="2" borderId="5" xfId="19" applyNumberFormat="1" applyFont="1" applyFill="1" applyBorder="1" applyAlignment="1">
      <alignment horizontal="center"/>
      <protection/>
    </xf>
    <xf numFmtId="2" fontId="2" fillId="2" borderId="6" xfId="19" applyNumberFormat="1" applyFont="1" applyFill="1" applyBorder="1" applyAlignment="1">
      <alignment horizontal="center"/>
      <protection/>
    </xf>
    <xf numFmtId="1" fontId="2" fillId="2" borderId="16" xfId="19" applyNumberFormat="1" applyFont="1" applyFill="1" applyBorder="1" applyAlignment="1">
      <alignment horizontal="center"/>
      <protection/>
    </xf>
    <xf numFmtId="2" fontId="2" fillId="2" borderId="17" xfId="19" applyNumberFormat="1" applyFont="1" applyFill="1" applyBorder="1" applyAlignment="1">
      <alignment horizontal="center"/>
      <protection/>
    </xf>
    <xf numFmtId="1" fontId="1" fillId="2" borderId="9" xfId="19" applyNumberFormat="1" applyFont="1" applyFill="1" applyBorder="1">
      <alignment/>
      <protection/>
    </xf>
    <xf numFmtId="164" fontId="2" fillId="2" borderId="19" xfId="0" applyNumberFormat="1" applyFont="1" applyFill="1" applyBorder="1" applyAlignment="1">
      <alignment horizontal="center"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1" fontId="7" fillId="2" borderId="23" xfId="0" applyNumberFormat="1" applyFont="1" applyFill="1" applyBorder="1" applyAlignment="1">
      <alignment horizontal="center"/>
    </xf>
    <xf numFmtId="1" fontId="2" fillId="3" borderId="24" xfId="0" applyNumberFormat="1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/>
    </xf>
    <xf numFmtId="164" fontId="2" fillId="4" borderId="27" xfId="0" applyNumberFormat="1" applyFont="1" applyFill="1" applyBorder="1" applyAlignment="1">
      <alignment horizontal="center"/>
    </xf>
    <xf numFmtId="164" fontId="2" fillId="4" borderId="2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workbookViewId="0" topLeftCell="F65">
      <selection activeCell="J74" sqref="J74:J77"/>
    </sheetView>
  </sheetViews>
  <sheetFormatPr defaultColWidth="9.140625" defaultRowHeight="12.75"/>
  <cols>
    <col min="1" max="1" width="4.8515625" style="9" bestFit="1" customWidth="1"/>
    <col min="2" max="2" width="22.421875" style="1" bestFit="1" customWidth="1"/>
    <col min="3" max="3" width="16.8515625" style="1" bestFit="1" customWidth="1"/>
    <col min="4" max="4" width="22.7109375" style="1" bestFit="1" customWidth="1"/>
    <col min="5" max="5" width="20.7109375" style="1" bestFit="1" customWidth="1"/>
    <col min="6" max="6" width="20.00390625" style="1" bestFit="1" customWidth="1"/>
    <col min="7" max="7" width="6.00390625" style="2" bestFit="1" customWidth="1"/>
    <col min="8" max="8" width="11.7109375" style="1" bestFit="1" customWidth="1"/>
    <col min="9" max="9" width="14.421875" style="1" bestFit="1" customWidth="1"/>
    <col min="10" max="10" width="10.7109375" style="7" bestFit="1" customWidth="1"/>
    <col min="11" max="11" width="11.421875" style="8" bestFit="1" customWidth="1"/>
    <col min="12" max="12" width="10.140625" style="8" bestFit="1" customWidth="1"/>
    <col min="13" max="13" width="8.8515625" style="8" bestFit="1" customWidth="1"/>
    <col min="14" max="14" width="8.57421875" style="36" bestFit="1" customWidth="1"/>
    <col min="15" max="15" width="25.140625" style="36" bestFit="1" customWidth="1"/>
    <col min="16" max="16" width="10.00390625" style="0" bestFit="1" customWidth="1"/>
  </cols>
  <sheetData>
    <row r="1" spans="1:16" s="10" customFormat="1" ht="19.5" customHeight="1" thickBot="1">
      <c r="A1" s="66" t="s">
        <v>27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</row>
    <row r="2" spans="1:15" s="10" customFormat="1" ht="19.5" customHeight="1" thickBot="1">
      <c r="A2" s="11"/>
      <c r="B2" s="12"/>
      <c r="C2" s="12"/>
      <c r="D2" s="12"/>
      <c r="E2" s="12"/>
      <c r="F2" s="12"/>
      <c r="G2" s="12"/>
      <c r="H2" s="12"/>
      <c r="I2" s="12"/>
      <c r="J2" s="13"/>
      <c r="K2" s="69" t="s">
        <v>6</v>
      </c>
      <c r="L2" s="70"/>
      <c r="M2" s="69" t="s">
        <v>7</v>
      </c>
      <c r="N2" s="70"/>
      <c r="O2" s="64"/>
    </row>
    <row r="3" spans="1:16" s="14" customFormat="1" ht="19.5" customHeight="1" thickBot="1">
      <c r="A3" s="15" t="s">
        <v>0</v>
      </c>
      <c r="B3" s="16" t="s">
        <v>8</v>
      </c>
      <c r="C3" s="16" t="s">
        <v>9</v>
      </c>
      <c r="D3" s="16" t="s">
        <v>10</v>
      </c>
      <c r="E3" s="16" t="s">
        <v>11</v>
      </c>
      <c r="F3" s="16" t="s">
        <v>12</v>
      </c>
      <c r="G3" s="16" t="s">
        <v>13</v>
      </c>
      <c r="H3" s="16" t="s">
        <v>14</v>
      </c>
      <c r="I3" s="16" t="s">
        <v>15</v>
      </c>
      <c r="J3" s="17" t="s">
        <v>16</v>
      </c>
      <c r="K3" s="18" t="s">
        <v>17</v>
      </c>
      <c r="L3" s="18" t="s">
        <v>18</v>
      </c>
      <c r="M3" s="18" t="s">
        <v>17</v>
      </c>
      <c r="N3" s="18" t="s">
        <v>18</v>
      </c>
      <c r="O3" s="60" t="s">
        <v>19</v>
      </c>
      <c r="P3" s="65" t="s">
        <v>25</v>
      </c>
    </row>
    <row r="4" spans="1:16" ht="19.5" customHeight="1">
      <c r="A4" s="19">
        <v>1</v>
      </c>
      <c r="B4" s="20" t="s">
        <v>28</v>
      </c>
      <c r="C4" s="20" t="s">
        <v>29</v>
      </c>
      <c r="D4" s="20" t="s">
        <v>30</v>
      </c>
      <c r="E4" s="20" t="s">
        <v>31</v>
      </c>
      <c r="F4" s="20" t="s">
        <v>32</v>
      </c>
      <c r="G4" s="21">
        <v>197</v>
      </c>
      <c r="H4" s="20" t="s">
        <v>1</v>
      </c>
      <c r="I4" s="20" t="s">
        <v>2</v>
      </c>
      <c r="J4" s="22">
        <v>43.85</v>
      </c>
      <c r="K4" s="23">
        <v>79.69957</v>
      </c>
      <c r="L4" s="23">
        <v>13.90505</v>
      </c>
      <c r="M4" s="23">
        <v>79.69821</v>
      </c>
      <c r="N4" s="33">
        <v>13.90639</v>
      </c>
      <c r="O4" s="61"/>
      <c r="P4" s="24"/>
    </row>
    <row r="5" spans="1:16" ht="19.5" customHeight="1">
      <c r="A5" s="25">
        <v>2</v>
      </c>
      <c r="B5" s="4" t="s">
        <v>28</v>
      </c>
      <c r="C5" s="4" t="s">
        <v>29</v>
      </c>
      <c r="D5" s="4" t="s">
        <v>33</v>
      </c>
      <c r="E5" s="4" t="s">
        <v>34</v>
      </c>
      <c r="F5" s="4" t="s">
        <v>35</v>
      </c>
      <c r="G5" s="3">
        <v>196</v>
      </c>
      <c r="H5" s="4" t="s">
        <v>1</v>
      </c>
      <c r="I5" s="4" t="s">
        <v>2</v>
      </c>
      <c r="J5" s="5">
        <v>5.49</v>
      </c>
      <c r="K5" s="6">
        <v>79.53007</v>
      </c>
      <c r="L5" s="6">
        <v>13.90505</v>
      </c>
      <c r="M5" s="6">
        <v>79.52872</v>
      </c>
      <c r="N5" s="34">
        <v>13.90639</v>
      </c>
      <c r="O5" s="62" t="s">
        <v>94</v>
      </c>
      <c r="P5" s="26"/>
    </row>
    <row r="6" spans="1:16" ht="19.5" customHeight="1">
      <c r="A6" s="25">
        <v>3</v>
      </c>
      <c r="B6" s="4" t="s">
        <v>28</v>
      </c>
      <c r="C6" s="4" t="s">
        <v>29</v>
      </c>
      <c r="D6" s="4" t="s">
        <v>33</v>
      </c>
      <c r="E6" s="4" t="s">
        <v>34</v>
      </c>
      <c r="F6" s="4" t="s">
        <v>36</v>
      </c>
      <c r="G6" s="3">
        <v>172</v>
      </c>
      <c r="H6" s="4" t="s">
        <v>1</v>
      </c>
      <c r="I6" s="4" t="s">
        <v>2</v>
      </c>
      <c r="J6" s="5">
        <v>7.38</v>
      </c>
      <c r="K6" s="6">
        <v>79.52062</v>
      </c>
      <c r="L6" s="6">
        <v>13.9031</v>
      </c>
      <c r="M6" s="6">
        <v>79.51928</v>
      </c>
      <c r="N6" s="34">
        <v>13.90443</v>
      </c>
      <c r="O6" s="62" t="s">
        <v>94</v>
      </c>
      <c r="P6" s="26"/>
    </row>
    <row r="7" spans="1:16" ht="19.5" customHeight="1">
      <c r="A7" s="25">
        <v>4</v>
      </c>
      <c r="B7" s="4" t="s">
        <v>28</v>
      </c>
      <c r="C7" s="4" t="s">
        <v>29</v>
      </c>
      <c r="D7" s="4" t="s">
        <v>30</v>
      </c>
      <c r="E7" s="4" t="s">
        <v>31</v>
      </c>
      <c r="F7" s="4" t="s">
        <v>36</v>
      </c>
      <c r="G7" s="3">
        <v>173</v>
      </c>
      <c r="H7" s="4" t="s">
        <v>1</v>
      </c>
      <c r="I7" s="4" t="s">
        <v>2</v>
      </c>
      <c r="J7" s="5">
        <v>9.65</v>
      </c>
      <c r="K7" s="6">
        <v>79.70496</v>
      </c>
      <c r="L7" s="6">
        <v>13.89741</v>
      </c>
      <c r="M7" s="6">
        <v>79.70359</v>
      </c>
      <c r="N7" s="34">
        <v>13.89875</v>
      </c>
      <c r="O7" s="62"/>
      <c r="P7" s="26"/>
    </row>
    <row r="8" spans="1:16" ht="19.5" customHeight="1">
      <c r="A8" s="25">
        <v>5</v>
      </c>
      <c r="B8" s="4" t="s">
        <v>28</v>
      </c>
      <c r="C8" s="4" t="s">
        <v>37</v>
      </c>
      <c r="D8" s="4" t="s">
        <v>38</v>
      </c>
      <c r="E8" s="4" t="s">
        <v>39</v>
      </c>
      <c r="F8" s="4" t="s">
        <v>40</v>
      </c>
      <c r="G8" s="3">
        <v>26</v>
      </c>
      <c r="H8" s="4" t="s">
        <v>3</v>
      </c>
      <c r="I8" s="4" t="s">
        <v>2</v>
      </c>
      <c r="J8" s="5">
        <v>25.68</v>
      </c>
      <c r="K8" s="6">
        <v>79.09422</v>
      </c>
      <c r="L8" s="6">
        <v>13.84458</v>
      </c>
      <c r="M8" s="6">
        <v>79.09293</v>
      </c>
      <c r="N8" s="34">
        <v>13.84592</v>
      </c>
      <c r="O8" s="62" t="s">
        <v>95</v>
      </c>
      <c r="P8" s="26"/>
    </row>
    <row r="9" spans="1:16" ht="19.5" customHeight="1">
      <c r="A9" s="25">
        <v>6</v>
      </c>
      <c r="B9" s="4" t="s">
        <v>28</v>
      </c>
      <c r="C9" s="4" t="s">
        <v>37</v>
      </c>
      <c r="D9" s="4" t="s">
        <v>38</v>
      </c>
      <c r="E9" s="4" t="s">
        <v>41</v>
      </c>
      <c r="F9" s="4" t="s">
        <v>42</v>
      </c>
      <c r="G9" s="3">
        <v>171</v>
      </c>
      <c r="H9" s="4" t="s">
        <v>1</v>
      </c>
      <c r="I9" s="4" t="s">
        <v>2</v>
      </c>
      <c r="J9" s="5">
        <v>19.29</v>
      </c>
      <c r="K9" s="6">
        <v>78.93738</v>
      </c>
      <c r="L9" s="6">
        <v>13.74997</v>
      </c>
      <c r="M9" s="6">
        <v>78.93611</v>
      </c>
      <c r="N9" s="34">
        <v>13.75132</v>
      </c>
      <c r="O9" s="62"/>
      <c r="P9" s="26"/>
    </row>
    <row r="10" spans="1:16" ht="19.5" customHeight="1">
      <c r="A10" s="25">
        <v>7</v>
      </c>
      <c r="B10" s="4" t="s">
        <v>28</v>
      </c>
      <c r="C10" s="4" t="s">
        <v>43</v>
      </c>
      <c r="D10" s="4" t="s">
        <v>44</v>
      </c>
      <c r="E10" s="4" t="s">
        <v>45</v>
      </c>
      <c r="F10" s="4" t="s">
        <v>36</v>
      </c>
      <c r="G10" s="3">
        <v>174</v>
      </c>
      <c r="H10" s="4" t="s">
        <v>1</v>
      </c>
      <c r="I10" s="4" t="s">
        <v>2</v>
      </c>
      <c r="J10" s="5">
        <v>4.72</v>
      </c>
      <c r="K10" s="6">
        <v>79.47801</v>
      </c>
      <c r="L10" s="6">
        <v>13.74242</v>
      </c>
      <c r="M10" s="6">
        <v>79.47667</v>
      </c>
      <c r="N10" s="34">
        <v>13.74377</v>
      </c>
      <c r="O10" s="62"/>
      <c r="P10" s="26"/>
    </row>
    <row r="11" spans="1:16" ht="19.5" customHeight="1">
      <c r="A11" s="25">
        <v>8</v>
      </c>
      <c r="B11" s="4" t="s">
        <v>28</v>
      </c>
      <c r="C11" s="4" t="s">
        <v>46</v>
      </c>
      <c r="D11" s="4" t="s">
        <v>47</v>
      </c>
      <c r="E11" s="4" t="s">
        <v>48</v>
      </c>
      <c r="F11" s="4" t="s">
        <v>49</v>
      </c>
      <c r="G11" s="3">
        <v>195</v>
      </c>
      <c r="H11" s="4" t="s">
        <v>1</v>
      </c>
      <c r="I11" s="4" t="s">
        <v>2</v>
      </c>
      <c r="J11" s="5">
        <v>7.16</v>
      </c>
      <c r="K11" s="6">
        <v>79.92246</v>
      </c>
      <c r="L11" s="6">
        <v>13.70119</v>
      </c>
      <c r="M11" s="6">
        <v>79.92106</v>
      </c>
      <c r="N11" s="34">
        <v>13.70255</v>
      </c>
      <c r="O11" s="62"/>
      <c r="P11" s="26"/>
    </row>
    <row r="12" spans="1:16" ht="19.5" customHeight="1">
      <c r="A12" s="25">
        <v>9</v>
      </c>
      <c r="B12" s="4" t="s">
        <v>28</v>
      </c>
      <c r="C12" s="4" t="s">
        <v>37</v>
      </c>
      <c r="D12" s="4" t="s">
        <v>37</v>
      </c>
      <c r="E12" s="4" t="s">
        <v>50</v>
      </c>
      <c r="F12" s="4" t="s">
        <v>36</v>
      </c>
      <c r="G12" s="3">
        <v>180</v>
      </c>
      <c r="H12" s="4" t="s">
        <v>1</v>
      </c>
      <c r="I12" s="4" t="s">
        <v>2</v>
      </c>
      <c r="J12" s="5">
        <v>3.49</v>
      </c>
      <c r="K12" s="6">
        <v>79.20029</v>
      </c>
      <c r="L12" s="6">
        <v>13.68076</v>
      </c>
      <c r="M12" s="6">
        <v>79.19899</v>
      </c>
      <c r="N12" s="34">
        <v>13.68212</v>
      </c>
      <c r="O12" s="62" t="s">
        <v>96</v>
      </c>
      <c r="P12" s="26"/>
    </row>
    <row r="13" spans="1:16" ht="19.5" customHeight="1">
      <c r="A13" s="25">
        <v>10</v>
      </c>
      <c r="B13" s="4" t="s">
        <v>28</v>
      </c>
      <c r="C13" s="4" t="s">
        <v>46</v>
      </c>
      <c r="D13" s="4" t="s">
        <v>51</v>
      </c>
      <c r="E13" s="4" t="s">
        <v>48</v>
      </c>
      <c r="F13" s="4" t="s">
        <v>36</v>
      </c>
      <c r="G13" s="3">
        <v>178</v>
      </c>
      <c r="H13" s="4" t="s">
        <v>1</v>
      </c>
      <c r="I13" s="4" t="s">
        <v>2</v>
      </c>
      <c r="J13" s="5">
        <v>12.88</v>
      </c>
      <c r="K13" s="6">
        <v>80.00034</v>
      </c>
      <c r="L13" s="6">
        <v>13.61055</v>
      </c>
      <c r="M13" s="6">
        <v>79.99894</v>
      </c>
      <c r="N13" s="34">
        <v>13.61191</v>
      </c>
      <c r="O13" s="62" t="s">
        <v>97</v>
      </c>
      <c r="P13" s="26"/>
    </row>
    <row r="14" spans="1:16" ht="19.5" customHeight="1">
      <c r="A14" s="25">
        <v>11</v>
      </c>
      <c r="B14" s="4" t="s">
        <v>28</v>
      </c>
      <c r="C14" s="4" t="s">
        <v>46</v>
      </c>
      <c r="D14" s="4" t="s">
        <v>51</v>
      </c>
      <c r="E14" s="4" t="s">
        <v>48</v>
      </c>
      <c r="F14" s="4" t="s">
        <v>36</v>
      </c>
      <c r="G14" s="3">
        <v>181</v>
      </c>
      <c r="H14" s="4" t="s">
        <v>1</v>
      </c>
      <c r="I14" s="4" t="s">
        <v>2</v>
      </c>
      <c r="J14" s="5">
        <v>5.26</v>
      </c>
      <c r="K14" s="6">
        <v>80.00308</v>
      </c>
      <c r="L14" s="6">
        <v>13.60422</v>
      </c>
      <c r="M14" s="6">
        <v>80.00167</v>
      </c>
      <c r="N14" s="34">
        <v>13.60558</v>
      </c>
      <c r="O14" s="62" t="s">
        <v>97</v>
      </c>
      <c r="P14" s="26"/>
    </row>
    <row r="15" spans="1:16" ht="19.5" customHeight="1">
      <c r="A15" s="25">
        <v>12</v>
      </c>
      <c r="B15" s="4" t="s">
        <v>28</v>
      </c>
      <c r="C15" s="4" t="s">
        <v>46</v>
      </c>
      <c r="D15" s="4" t="s">
        <v>51</v>
      </c>
      <c r="E15" s="4" t="s">
        <v>48</v>
      </c>
      <c r="F15" s="4" t="s">
        <v>40</v>
      </c>
      <c r="G15" s="3">
        <v>0</v>
      </c>
      <c r="H15" s="4" t="s">
        <v>1</v>
      </c>
      <c r="I15" s="4" t="s">
        <v>2</v>
      </c>
      <c r="J15" s="5">
        <v>39.17</v>
      </c>
      <c r="K15" s="6">
        <v>79.98638</v>
      </c>
      <c r="L15" s="6">
        <v>13.60079</v>
      </c>
      <c r="M15" s="6">
        <v>79.98498</v>
      </c>
      <c r="N15" s="34">
        <v>13.60215</v>
      </c>
      <c r="O15" s="62"/>
      <c r="P15" s="26"/>
    </row>
    <row r="16" spans="1:16" ht="19.5" customHeight="1">
      <c r="A16" s="25">
        <v>13</v>
      </c>
      <c r="B16" s="4" t="s">
        <v>28</v>
      </c>
      <c r="C16" s="4" t="s">
        <v>46</v>
      </c>
      <c r="D16" s="4" t="s">
        <v>51</v>
      </c>
      <c r="E16" s="4" t="s">
        <v>48</v>
      </c>
      <c r="F16" s="4" t="s">
        <v>40</v>
      </c>
      <c r="G16" s="3">
        <v>20</v>
      </c>
      <c r="H16" s="4" t="s">
        <v>1</v>
      </c>
      <c r="I16" s="4" t="s">
        <v>2</v>
      </c>
      <c r="J16" s="5">
        <v>9.18</v>
      </c>
      <c r="K16" s="6">
        <v>79.999</v>
      </c>
      <c r="L16" s="6">
        <v>13.59907</v>
      </c>
      <c r="M16" s="6">
        <v>79.9976</v>
      </c>
      <c r="N16" s="34">
        <v>13.60044</v>
      </c>
      <c r="O16" s="62" t="s">
        <v>97</v>
      </c>
      <c r="P16" s="26"/>
    </row>
    <row r="17" spans="1:16" ht="19.5" customHeight="1">
      <c r="A17" s="25">
        <v>14</v>
      </c>
      <c r="B17" s="4" t="s">
        <v>28</v>
      </c>
      <c r="C17" s="4" t="s">
        <v>29</v>
      </c>
      <c r="D17" s="4" t="s">
        <v>52</v>
      </c>
      <c r="E17" s="4" t="s">
        <v>53</v>
      </c>
      <c r="F17" s="4" t="s">
        <v>54</v>
      </c>
      <c r="G17" s="3">
        <v>15</v>
      </c>
      <c r="H17" s="4" t="s">
        <v>1</v>
      </c>
      <c r="I17" s="4" t="s">
        <v>2</v>
      </c>
      <c r="J17" s="5">
        <v>3.09</v>
      </c>
      <c r="K17" s="6">
        <v>79.73811</v>
      </c>
      <c r="L17" s="6">
        <v>13.57914</v>
      </c>
      <c r="M17" s="6">
        <v>79.73674</v>
      </c>
      <c r="N17" s="34">
        <v>13.5805</v>
      </c>
      <c r="O17" s="62" t="s">
        <v>98</v>
      </c>
      <c r="P17" s="26"/>
    </row>
    <row r="18" spans="1:16" ht="19.5" customHeight="1">
      <c r="A18" s="25">
        <v>15</v>
      </c>
      <c r="B18" s="4" t="s">
        <v>28</v>
      </c>
      <c r="C18" s="4" t="s">
        <v>46</v>
      </c>
      <c r="D18" s="4" t="s">
        <v>51</v>
      </c>
      <c r="E18" s="4" t="s">
        <v>55</v>
      </c>
      <c r="F18" s="4" t="s">
        <v>56</v>
      </c>
      <c r="G18" s="3">
        <v>464</v>
      </c>
      <c r="H18" s="4" t="s">
        <v>1</v>
      </c>
      <c r="I18" s="4" t="s">
        <v>2</v>
      </c>
      <c r="J18" s="5">
        <v>39.93</v>
      </c>
      <c r="K18" s="6">
        <v>79.97459</v>
      </c>
      <c r="L18" s="6">
        <v>13.57084</v>
      </c>
      <c r="M18" s="6">
        <v>79.97319</v>
      </c>
      <c r="N18" s="34">
        <v>13.5722</v>
      </c>
      <c r="O18" s="62"/>
      <c r="P18" s="26"/>
    </row>
    <row r="19" spans="1:16" ht="19.5" customHeight="1">
      <c r="A19" s="25">
        <v>16</v>
      </c>
      <c r="B19" s="4" t="s">
        <v>28</v>
      </c>
      <c r="C19" s="4" t="s">
        <v>57</v>
      </c>
      <c r="D19" s="4" t="s">
        <v>58</v>
      </c>
      <c r="E19" s="4" t="s">
        <v>59</v>
      </c>
      <c r="F19" s="4" t="s">
        <v>40</v>
      </c>
      <c r="G19" s="3">
        <v>21</v>
      </c>
      <c r="H19" s="4" t="s">
        <v>1</v>
      </c>
      <c r="I19" s="4" t="s">
        <v>2</v>
      </c>
      <c r="J19" s="5">
        <v>42.15</v>
      </c>
      <c r="K19" s="6">
        <v>79.56823</v>
      </c>
      <c r="L19" s="6">
        <v>13.56672</v>
      </c>
      <c r="M19" s="6">
        <v>79.56688</v>
      </c>
      <c r="N19" s="34">
        <v>13.56809</v>
      </c>
      <c r="O19" s="62" t="s">
        <v>99</v>
      </c>
      <c r="P19" s="26"/>
    </row>
    <row r="20" spans="1:16" ht="19.5" customHeight="1">
      <c r="A20" s="25">
        <v>17</v>
      </c>
      <c r="B20" s="4" t="s">
        <v>28</v>
      </c>
      <c r="C20" s="4" t="s">
        <v>37</v>
      </c>
      <c r="D20" s="4" t="s">
        <v>60</v>
      </c>
      <c r="E20" s="4" t="s">
        <v>60</v>
      </c>
      <c r="F20" s="4" t="s">
        <v>61</v>
      </c>
      <c r="G20" s="3">
        <v>183</v>
      </c>
      <c r="H20" s="4" t="s">
        <v>1</v>
      </c>
      <c r="I20" s="4" t="s">
        <v>2</v>
      </c>
      <c r="J20" s="5">
        <v>12.61</v>
      </c>
      <c r="K20" s="6">
        <v>79.15275</v>
      </c>
      <c r="L20" s="6">
        <v>13.56546</v>
      </c>
      <c r="M20" s="6">
        <v>79.15145</v>
      </c>
      <c r="N20" s="34">
        <v>13.56682</v>
      </c>
      <c r="O20" s="62"/>
      <c r="P20" s="26"/>
    </row>
    <row r="21" spans="1:16" ht="19.5" customHeight="1">
      <c r="A21" s="25">
        <v>18</v>
      </c>
      <c r="B21" s="4" t="s">
        <v>28</v>
      </c>
      <c r="C21" s="4" t="s">
        <v>37</v>
      </c>
      <c r="D21" s="4" t="s">
        <v>60</v>
      </c>
      <c r="E21" s="4" t="s">
        <v>60</v>
      </c>
      <c r="F21" s="4" t="s">
        <v>54</v>
      </c>
      <c r="G21" s="3">
        <v>16</v>
      </c>
      <c r="H21" s="4" t="s">
        <v>3</v>
      </c>
      <c r="I21" s="4" t="s">
        <v>2</v>
      </c>
      <c r="J21" s="5">
        <v>13.94</v>
      </c>
      <c r="K21" s="6">
        <v>79.14274</v>
      </c>
      <c r="L21" s="6">
        <v>13.56368</v>
      </c>
      <c r="M21" s="6">
        <v>79.14145</v>
      </c>
      <c r="N21" s="34">
        <v>13.56505</v>
      </c>
      <c r="O21" s="62"/>
      <c r="P21" s="26"/>
    </row>
    <row r="22" spans="1:16" ht="19.5" customHeight="1">
      <c r="A22" s="25">
        <v>19</v>
      </c>
      <c r="B22" s="4" t="s">
        <v>28</v>
      </c>
      <c r="C22" s="4" t="s">
        <v>29</v>
      </c>
      <c r="D22" s="4" t="s">
        <v>52</v>
      </c>
      <c r="E22" s="4" t="s">
        <v>53</v>
      </c>
      <c r="F22" s="4" t="s">
        <v>61</v>
      </c>
      <c r="G22" s="3">
        <v>184</v>
      </c>
      <c r="H22" s="4" t="s">
        <v>1</v>
      </c>
      <c r="I22" s="4" t="s">
        <v>2</v>
      </c>
      <c r="J22" s="5">
        <v>2.1</v>
      </c>
      <c r="K22" s="6">
        <v>79.72957</v>
      </c>
      <c r="L22" s="6">
        <v>13.56265</v>
      </c>
      <c r="M22" s="6">
        <v>79.7282</v>
      </c>
      <c r="N22" s="34">
        <v>13.56402</v>
      </c>
      <c r="O22" s="62" t="s">
        <v>98</v>
      </c>
      <c r="P22" s="26"/>
    </row>
    <row r="23" spans="1:16" ht="19.5" customHeight="1">
      <c r="A23" s="25">
        <v>20</v>
      </c>
      <c r="B23" s="4" t="s">
        <v>28</v>
      </c>
      <c r="C23" s="4" t="s">
        <v>43</v>
      </c>
      <c r="D23" s="4" t="s">
        <v>62</v>
      </c>
      <c r="E23" s="4" t="s">
        <v>63</v>
      </c>
      <c r="F23" s="4" t="s">
        <v>61</v>
      </c>
      <c r="G23" s="3">
        <v>187</v>
      </c>
      <c r="H23" s="4" t="s">
        <v>1</v>
      </c>
      <c r="I23" s="4" t="s">
        <v>2</v>
      </c>
      <c r="J23" s="5">
        <v>9.68</v>
      </c>
      <c r="K23" s="6">
        <v>79.29343</v>
      </c>
      <c r="L23" s="6">
        <v>13.55052</v>
      </c>
      <c r="M23" s="6">
        <v>79.29211</v>
      </c>
      <c r="N23" s="34">
        <v>13.55188</v>
      </c>
      <c r="O23" s="62" t="s">
        <v>63</v>
      </c>
      <c r="P23" s="26"/>
    </row>
    <row r="24" spans="1:16" ht="19.5" customHeight="1">
      <c r="A24" s="25">
        <v>21</v>
      </c>
      <c r="B24" s="4" t="s">
        <v>28</v>
      </c>
      <c r="C24" s="4" t="s">
        <v>46</v>
      </c>
      <c r="D24" s="4" t="s">
        <v>51</v>
      </c>
      <c r="E24" s="4" t="s">
        <v>48</v>
      </c>
      <c r="F24" s="4" t="s">
        <v>64</v>
      </c>
      <c r="G24" s="3">
        <v>167</v>
      </c>
      <c r="H24" s="4" t="s">
        <v>1</v>
      </c>
      <c r="I24" s="4" t="s">
        <v>2</v>
      </c>
      <c r="J24" s="5">
        <v>72.74</v>
      </c>
      <c r="K24" s="6">
        <v>79.96735</v>
      </c>
      <c r="L24" s="6">
        <v>13.54359</v>
      </c>
      <c r="M24" s="6">
        <v>79.96595</v>
      </c>
      <c r="N24" s="34">
        <v>13.54496</v>
      </c>
      <c r="O24" s="62"/>
      <c r="P24" s="26"/>
    </row>
    <row r="25" spans="1:16" ht="19.5" customHeight="1">
      <c r="A25" s="25">
        <v>22</v>
      </c>
      <c r="B25" s="4" t="s">
        <v>28</v>
      </c>
      <c r="C25" s="4" t="s">
        <v>46</v>
      </c>
      <c r="D25" s="4" t="s">
        <v>51</v>
      </c>
      <c r="E25" s="4" t="s">
        <v>48</v>
      </c>
      <c r="F25" s="4" t="s">
        <v>65</v>
      </c>
      <c r="G25" s="3">
        <v>188</v>
      </c>
      <c r="H25" s="4" t="s">
        <v>66</v>
      </c>
      <c r="I25" s="4" t="s">
        <v>5</v>
      </c>
      <c r="J25" s="5">
        <v>32.02</v>
      </c>
      <c r="K25" s="6">
        <v>79.96874</v>
      </c>
      <c r="L25" s="6">
        <v>13.53296</v>
      </c>
      <c r="M25" s="6">
        <v>79.96734</v>
      </c>
      <c r="N25" s="34">
        <v>13.53433</v>
      </c>
      <c r="O25" s="62"/>
      <c r="P25" s="26"/>
    </row>
    <row r="26" spans="1:16" ht="19.5" customHeight="1">
      <c r="A26" s="25">
        <v>23</v>
      </c>
      <c r="B26" s="4" t="s">
        <v>28</v>
      </c>
      <c r="C26" s="4" t="s">
        <v>46</v>
      </c>
      <c r="D26" s="4" t="s">
        <v>67</v>
      </c>
      <c r="E26" s="4" t="s">
        <v>68</v>
      </c>
      <c r="F26" s="4" t="s">
        <v>64</v>
      </c>
      <c r="G26" s="3">
        <v>169</v>
      </c>
      <c r="H26" s="4" t="s">
        <v>1</v>
      </c>
      <c r="I26" s="4" t="s">
        <v>2</v>
      </c>
      <c r="J26" s="5">
        <v>13.61</v>
      </c>
      <c r="K26" s="6">
        <v>79.95124</v>
      </c>
      <c r="L26" s="6">
        <v>13.52425</v>
      </c>
      <c r="M26" s="6">
        <v>79.94985</v>
      </c>
      <c r="N26" s="34">
        <v>13.52562</v>
      </c>
      <c r="O26" s="62"/>
      <c r="P26" s="26"/>
    </row>
    <row r="27" spans="1:16" ht="19.5" customHeight="1">
      <c r="A27" s="25">
        <v>24</v>
      </c>
      <c r="B27" s="4" t="s">
        <v>28</v>
      </c>
      <c r="C27" s="4" t="s">
        <v>57</v>
      </c>
      <c r="D27" s="4" t="s">
        <v>69</v>
      </c>
      <c r="E27" s="4" t="s">
        <v>70</v>
      </c>
      <c r="F27" s="4" t="s">
        <v>64</v>
      </c>
      <c r="G27" s="3">
        <v>168</v>
      </c>
      <c r="H27" s="4" t="s">
        <v>1</v>
      </c>
      <c r="I27" s="4" t="s">
        <v>2</v>
      </c>
      <c r="J27" s="5">
        <v>2.5</v>
      </c>
      <c r="K27" s="6">
        <v>79.70841</v>
      </c>
      <c r="L27" s="6">
        <v>13.50405</v>
      </c>
      <c r="M27" s="6">
        <v>79.70705</v>
      </c>
      <c r="N27" s="34">
        <v>13.50542</v>
      </c>
      <c r="O27" s="62" t="s">
        <v>100</v>
      </c>
      <c r="P27" s="26"/>
    </row>
    <row r="28" spans="1:16" ht="19.5" customHeight="1">
      <c r="A28" s="25">
        <v>25</v>
      </c>
      <c r="B28" s="4" t="s">
        <v>28</v>
      </c>
      <c r="C28" s="4" t="s">
        <v>57</v>
      </c>
      <c r="D28" s="4" t="s">
        <v>69</v>
      </c>
      <c r="E28" s="4" t="s">
        <v>70</v>
      </c>
      <c r="F28" s="4" t="s">
        <v>54</v>
      </c>
      <c r="G28" s="3">
        <v>7</v>
      </c>
      <c r="H28" s="4" t="s">
        <v>1</v>
      </c>
      <c r="I28" s="4" t="s">
        <v>2</v>
      </c>
      <c r="J28" s="5">
        <v>3.64</v>
      </c>
      <c r="K28" s="6">
        <v>79.7064</v>
      </c>
      <c r="L28" s="6">
        <v>13.5038</v>
      </c>
      <c r="M28" s="6">
        <v>79.70504</v>
      </c>
      <c r="N28" s="34">
        <v>13.50517</v>
      </c>
      <c r="O28" s="62" t="s">
        <v>100</v>
      </c>
      <c r="P28" s="26"/>
    </row>
    <row r="29" spans="1:16" ht="19.5" customHeight="1">
      <c r="A29" s="25">
        <v>26</v>
      </c>
      <c r="B29" s="4" t="s">
        <v>28</v>
      </c>
      <c r="C29" s="4" t="s">
        <v>46</v>
      </c>
      <c r="D29" s="4" t="s">
        <v>67</v>
      </c>
      <c r="E29" s="4" t="s">
        <v>71</v>
      </c>
      <c r="F29" s="4" t="s">
        <v>54</v>
      </c>
      <c r="G29" s="3">
        <v>8</v>
      </c>
      <c r="H29" s="4" t="s">
        <v>72</v>
      </c>
      <c r="I29" s="4" t="s">
        <v>5</v>
      </c>
      <c r="J29" s="5">
        <v>29.97</v>
      </c>
      <c r="K29" s="6">
        <v>79.85352</v>
      </c>
      <c r="L29" s="6">
        <v>13.50178</v>
      </c>
      <c r="M29" s="6">
        <v>79.85214</v>
      </c>
      <c r="N29" s="34">
        <v>13.50315</v>
      </c>
      <c r="O29" s="62"/>
      <c r="P29" s="26"/>
    </row>
    <row r="30" spans="1:16" ht="19.5" customHeight="1">
      <c r="A30" s="25">
        <v>27</v>
      </c>
      <c r="B30" s="4" t="s">
        <v>28</v>
      </c>
      <c r="C30" s="4" t="s">
        <v>57</v>
      </c>
      <c r="D30" s="4" t="s">
        <v>69</v>
      </c>
      <c r="E30" s="4" t="s">
        <v>70</v>
      </c>
      <c r="F30" s="4" t="s">
        <v>65</v>
      </c>
      <c r="G30" s="3">
        <v>189</v>
      </c>
      <c r="H30" s="4" t="s">
        <v>1</v>
      </c>
      <c r="I30" s="4" t="s">
        <v>2</v>
      </c>
      <c r="J30" s="5">
        <v>4.26</v>
      </c>
      <c r="K30" s="6">
        <v>79.70544</v>
      </c>
      <c r="L30" s="6">
        <v>13.50108</v>
      </c>
      <c r="M30" s="6">
        <v>79.70408</v>
      </c>
      <c r="N30" s="34">
        <v>13.50245</v>
      </c>
      <c r="O30" s="62" t="s">
        <v>100</v>
      </c>
      <c r="P30" s="26"/>
    </row>
    <row r="31" spans="1:16" ht="19.5" customHeight="1">
      <c r="A31" s="25">
        <v>28</v>
      </c>
      <c r="B31" s="4" t="s">
        <v>28</v>
      </c>
      <c r="C31" s="4" t="s">
        <v>46</v>
      </c>
      <c r="D31" s="4" t="s">
        <v>67</v>
      </c>
      <c r="E31" s="4" t="s">
        <v>68</v>
      </c>
      <c r="F31" s="4" t="s">
        <v>64</v>
      </c>
      <c r="G31" s="3">
        <v>160</v>
      </c>
      <c r="H31" s="4" t="s">
        <v>1</v>
      </c>
      <c r="I31" s="4" t="s">
        <v>2</v>
      </c>
      <c r="J31" s="5">
        <v>50.8</v>
      </c>
      <c r="K31" s="6">
        <v>79.93341</v>
      </c>
      <c r="L31" s="6">
        <v>13.4971</v>
      </c>
      <c r="M31" s="6">
        <v>79.93201</v>
      </c>
      <c r="N31" s="34">
        <v>13.49848</v>
      </c>
      <c r="O31" s="62"/>
      <c r="P31" s="26"/>
    </row>
    <row r="32" spans="1:16" ht="19.5" customHeight="1">
      <c r="A32" s="25">
        <v>29</v>
      </c>
      <c r="B32" s="4" t="s">
        <v>28</v>
      </c>
      <c r="C32" s="4" t="s">
        <v>46</v>
      </c>
      <c r="D32" s="4" t="s">
        <v>67</v>
      </c>
      <c r="E32" s="4" t="s">
        <v>68</v>
      </c>
      <c r="F32" s="4" t="s">
        <v>73</v>
      </c>
      <c r="G32" s="3">
        <v>159</v>
      </c>
      <c r="H32" s="4" t="s">
        <v>1</v>
      </c>
      <c r="I32" s="4" t="s">
        <v>2</v>
      </c>
      <c r="J32" s="5">
        <v>92.45</v>
      </c>
      <c r="K32" s="6">
        <v>79.9499</v>
      </c>
      <c r="L32" s="6">
        <v>13.4936</v>
      </c>
      <c r="M32" s="6">
        <v>79.94851</v>
      </c>
      <c r="N32" s="34">
        <v>13.49497</v>
      </c>
      <c r="O32" s="62"/>
      <c r="P32" s="26"/>
    </row>
    <row r="33" spans="1:16" ht="19.5" customHeight="1">
      <c r="A33" s="25">
        <v>30</v>
      </c>
      <c r="B33" s="4" t="s">
        <v>28</v>
      </c>
      <c r="C33" s="4" t="s">
        <v>46</v>
      </c>
      <c r="D33" s="4" t="s">
        <v>67</v>
      </c>
      <c r="E33" s="4" t="s">
        <v>71</v>
      </c>
      <c r="F33" s="4" t="s">
        <v>64</v>
      </c>
      <c r="G33" s="3">
        <v>166</v>
      </c>
      <c r="H33" s="4" t="s">
        <v>72</v>
      </c>
      <c r="I33" s="4" t="s">
        <v>5</v>
      </c>
      <c r="J33" s="5">
        <v>34.81</v>
      </c>
      <c r="K33" s="6">
        <v>79.85095</v>
      </c>
      <c r="L33" s="6">
        <v>13.49666</v>
      </c>
      <c r="M33" s="6">
        <v>79.84956</v>
      </c>
      <c r="N33" s="34">
        <v>13.49803</v>
      </c>
      <c r="O33" s="62"/>
      <c r="P33" s="26"/>
    </row>
    <row r="34" spans="1:16" ht="19.5" customHeight="1">
      <c r="A34" s="25">
        <v>31</v>
      </c>
      <c r="B34" s="4" t="s">
        <v>28</v>
      </c>
      <c r="C34" s="4" t="s">
        <v>46</v>
      </c>
      <c r="D34" s="4" t="s">
        <v>67</v>
      </c>
      <c r="E34" s="4" t="s">
        <v>68</v>
      </c>
      <c r="F34" s="4" t="s">
        <v>65</v>
      </c>
      <c r="G34" s="3">
        <v>190</v>
      </c>
      <c r="H34" s="4" t="s">
        <v>1</v>
      </c>
      <c r="I34" s="4" t="s">
        <v>2</v>
      </c>
      <c r="J34" s="5">
        <v>10.35</v>
      </c>
      <c r="K34" s="6">
        <v>79.8932</v>
      </c>
      <c r="L34" s="6">
        <v>13.49658</v>
      </c>
      <c r="M34" s="6">
        <v>79.89181</v>
      </c>
      <c r="N34" s="34">
        <v>13.49795</v>
      </c>
      <c r="O34" s="62"/>
      <c r="P34" s="26"/>
    </row>
    <row r="35" spans="1:16" ht="19.5" customHeight="1">
      <c r="A35" s="25">
        <v>32</v>
      </c>
      <c r="B35" s="4" t="s">
        <v>28</v>
      </c>
      <c r="C35" s="4" t="s">
        <v>46</v>
      </c>
      <c r="D35" s="4" t="s">
        <v>67</v>
      </c>
      <c r="E35" s="4" t="s">
        <v>68</v>
      </c>
      <c r="F35" s="4" t="s">
        <v>74</v>
      </c>
      <c r="G35" s="3">
        <v>0</v>
      </c>
      <c r="H35" s="4" t="s">
        <v>72</v>
      </c>
      <c r="I35" s="4" t="s">
        <v>5</v>
      </c>
      <c r="J35" s="5">
        <v>14.47</v>
      </c>
      <c r="K35" s="6">
        <v>79.94028</v>
      </c>
      <c r="L35" s="6">
        <v>13.49542</v>
      </c>
      <c r="M35" s="6">
        <v>79.93889</v>
      </c>
      <c r="N35" s="34">
        <v>13.4968</v>
      </c>
      <c r="O35" s="62"/>
      <c r="P35" s="26"/>
    </row>
    <row r="36" spans="1:16" ht="19.5" customHeight="1">
      <c r="A36" s="25">
        <v>33</v>
      </c>
      <c r="B36" s="4" t="s">
        <v>28</v>
      </c>
      <c r="C36" s="4" t="s">
        <v>46</v>
      </c>
      <c r="D36" s="4" t="s">
        <v>67</v>
      </c>
      <c r="E36" s="4" t="s">
        <v>68</v>
      </c>
      <c r="F36" s="4" t="s">
        <v>64</v>
      </c>
      <c r="G36" s="3">
        <v>163</v>
      </c>
      <c r="H36" s="4" t="s">
        <v>1</v>
      </c>
      <c r="I36" s="4" t="s">
        <v>2</v>
      </c>
      <c r="J36" s="5">
        <v>2.45</v>
      </c>
      <c r="K36" s="6">
        <v>79.89062</v>
      </c>
      <c r="L36" s="6">
        <v>13.49313</v>
      </c>
      <c r="M36" s="6">
        <v>79.88923</v>
      </c>
      <c r="N36" s="34">
        <v>13.49451</v>
      </c>
      <c r="O36" s="62"/>
      <c r="P36" s="26"/>
    </row>
    <row r="37" spans="1:16" ht="19.5" customHeight="1">
      <c r="A37" s="25">
        <v>34</v>
      </c>
      <c r="B37" s="4" t="s">
        <v>28</v>
      </c>
      <c r="C37" s="4" t="s">
        <v>57</v>
      </c>
      <c r="D37" s="4" t="s">
        <v>69</v>
      </c>
      <c r="E37" s="4" t="s">
        <v>70</v>
      </c>
      <c r="F37" s="4" t="s">
        <v>54</v>
      </c>
      <c r="G37" s="3">
        <v>6</v>
      </c>
      <c r="H37" s="4" t="s">
        <v>1</v>
      </c>
      <c r="I37" s="4" t="s">
        <v>2</v>
      </c>
      <c r="J37" s="5">
        <v>1.12</v>
      </c>
      <c r="K37" s="6">
        <v>79.70317</v>
      </c>
      <c r="L37" s="6">
        <v>13.493</v>
      </c>
      <c r="M37" s="6">
        <v>79.70181</v>
      </c>
      <c r="N37" s="34">
        <v>13.49437</v>
      </c>
      <c r="O37" s="62" t="s">
        <v>101</v>
      </c>
      <c r="P37" s="26"/>
    </row>
    <row r="38" spans="1:16" ht="19.5" customHeight="1">
      <c r="A38" s="25">
        <v>35</v>
      </c>
      <c r="B38" s="4" t="s">
        <v>28</v>
      </c>
      <c r="C38" s="4" t="s">
        <v>57</v>
      </c>
      <c r="D38" s="4" t="s">
        <v>69</v>
      </c>
      <c r="E38" s="4" t="s">
        <v>70</v>
      </c>
      <c r="F38" s="4" t="s">
        <v>64</v>
      </c>
      <c r="G38" s="3">
        <v>161</v>
      </c>
      <c r="H38" s="4" t="s">
        <v>1</v>
      </c>
      <c r="I38" s="4" t="s">
        <v>2</v>
      </c>
      <c r="J38" s="5">
        <v>1.74</v>
      </c>
      <c r="K38" s="6">
        <v>79.70436</v>
      </c>
      <c r="L38" s="6">
        <v>13.49271</v>
      </c>
      <c r="M38" s="6">
        <v>79.703</v>
      </c>
      <c r="N38" s="34">
        <v>13.49409</v>
      </c>
      <c r="O38" s="62" t="s">
        <v>101</v>
      </c>
      <c r="P38" s="26"/>
    </row>
    <row r="39" spans="1:16" ht="19.5" customHeight="1">
      <c r="A39" s="25">
        <v>36</v>
      </c>
      <c r="B39" s="4" t="s">
        <v>28</v>
      </c>
      <c r="C39" s="4" t="s">
        <v>46</v>
      </c>
      <c r="D39" s="4" t="s">
        <v>67</v>
      </c>
      <c r="E39" s="4" t="s">
        <v>68</v>
      </c>
      <c r="F39" s="4" t="s">
        <v>73</v>
      </c>
      <c r="G39" s="3">
        <v>157</v>
      </c>
      <c r="H39" s="4" t="s">
        <v>1</v>
      </c>
      <c r="I39" s="4" t="s">
        <v>2</v>
      </c>
      <c r="J39" s="5">
        <v>42.2</v>
      </c>
      <c r="K39" s="6">
        <v>79.88873</v>
      </c>
      <c r="L39" s="6">
        <v>13.48767</v>
      </c>
      <c r="M39" s="6">
        <v>79.88734</v>
      </c>
      <c r="N39" s="34">
        <v>13.48904</v>
      </c>
      <c r="O39" s="62"/>
      <c r="P39" s="26"/>
    </row>
    <row r="40" spans="1:16" ht="19.5" customHeight="1">
      <c r="A40" s="25">
        <v>37</v>
      </c>
      <c r="B40" s="4" t="s">
        <v>28</v>
      </c>
      <c r="C40" s="4" t="s">
        <v>57</v>
      </c>
      <c r="D40" s="4" t="s">
        <v>69</v>
      </c>
      <c r="E40" s="4" t="s">
        <v>70</v>
      </c>
      <c r="F40" s="4" t="s">
        <v>75</v>
      </c>
      <c r="G40" s="3">
        <v>71</v>
      </c>
      <c r="H40" s="4" t="s">
        <v>1</v>
      </c>
      <c r="I40" s="4" t="s">
        <v>2</v>
      </c>
      <c r="J40" s="5">
        <v>3.2</v>
      </c>
      <c r="K40" s="6">
        <v>79.70394</v>
      </c>
      <c r="L40" s="6">
        <v>13.48868</v>
      </c>
      <c r="M40" s="6">
        <v>79.70258</v>
      </c>
      <c r="N40" s="34">
        <v>13.49005</v>
      </c>
      <c r="O40" s="62"/>
      <c r="P40" s="26"/>
    </row>
    <row r="41" spans="1:16" ht="19.5" customHeight="1">
      <c r="A41" s="25">
        <v>38</v>
      </c>
      <c r="B41" s="4" t="s">
        <v>28</v>
      </c>
      <c r="C41" s="4" t="s">
        <v>46</v>
      </c>
      <c r="D41" s="4" t="s">
        <v>67</v>
      </c>
      <c r="E41" s="4" t="s">
        <v>68</v>
      </c>
      <c r="F41" s="4" t="s">
        <v>73</v>
      </c>
      <c r="G41" s="3">
        <v>152</v>
      </c>
      <c r="H41" s="4" t="s">
        <v>72</v>
      </c>
      <c r="I41" s="4" t="s">
        <v>5</v>
      </c>
      <c r="J41" s="5">
        <v>17.95</v>
      </c>
      <c r="K41" s="6">
        <v>79.9453</v>
      </c>
      <c r="L41" s="6">
        <v>13.48705</v>
      </c>
      <c r="M41" s="6">
        <v>79.9439</v>
      </c>
      <c r="N41" s="34">
        <v>13.48843</v>
      </c>
      <c r="O41" s="62"/>
      <c r="P41" s="26"/>
    </row>
    <row r="42" spans="1:16" ht="19.5" customHeight="1">
      <c r="A42" s="25">
        <v>39</v>
      </c>
      <c r="B42" s="4" t="s">
        <v>28</v>
      </c>
      <c r="C42" s="4" t="s">
        <v>46</v>
      </c>
      <c r="D42" s="4" t="s">
        <v>67</v>
      </c>
      <c r="E42" s="4" t="s">
        <v>76</v>
      </c>
      <c r="F42" s="4" t="s">
        <v>75</v>
      </c>
      <c r="G42" s="3">
        <v>72</v>
      </c>
      <c r="H42" s="4" t="s">
        <v>1</v>
      </c>
      <c r="I42" s="4" t="s">
        <v>2</v>
      </c>
      <c r="J42" s="5">
        <v>62.92</v>
      </c>
      <c r="K42" s="6">
        <v>79.8481</v>
      </c>
      <c r="L42" s="6">
        <v>13.48179</v>
      </c>
      <c r="M42" s="6">
        <v>79.84672</v>
      </c>
      <c r="N42" s="34">
        <v>13.48316</v>
      </c>
      <c r="O42" s="62"/>
      <c r="P42" s="26"/>
    </row>
    <row r="43" spans="1:16" ht="19.5" customHeight="1">
      <c r="A43" s="25">
        <v>40</v>
      </c>
      <c r="B43" s="4" t="s">
        <v>28</v>
      </c>
      <c r="C43" s="4" t="s">
        <v>77</v>
      </c>
      <c r="D43" s="4" t="s">
        <v>77</v>
      </c>
      <c r="E43" s="4" t="s">
        <v>78</v>
      </c>
      <c r="F43" s="4" t="s">
        <v>54</v>
      </c>
      <c r="G43" s="3">
        <v>4</v>
      </c>
      <c r="H43" s="4" t="s">
        <v>1</v>
      </c>
      <c r="I43" s="4" t="s">
        <v>2</v>
      </c>
      <c r="J43" s="5">
        <v>4.77</v>
      </c>
      <c r="K43" s="6">
        <v>79.3628</v>
      </c>
      <c r="L43" s="6">
        <v>13.4728</v>
      </c>
      <c r="M43" s="6">
        <v>79.36147</v>
      </c>
      <c r="N43" s="34">
        <v>13.47417</v>
      </c>
      <c r="O43" s="62" t="s">
        <v>102</v>
      </c>
      <c r="P43" s="26"/>
    </row>
    <row r="44" spans="1:16" ht="19.5" customHeight="1">
      <c r="A44" s="25">
        <v>41</v>
      </c>
      <c r="B44" s="4" t="s">
        <v>28</v>
      </c>
      <c r="C44" s="4" t="s">
        <v>46</v>
      </c>
      <c r="D44" s="4" t="s">
        <v>46</v>
      </c>
      <c r="E44" s="4" t="s">
        <v>46</v>
      </c>
      <c r="F44" s="4" t="s">
        <v>54</v>
      </c>
      <c r="G44" s="3">
        <v>5</v>
      </c>
      <c r="H44" s="4" t="s">
        <v>79</v>
      </c>
      <c r="I44" s="4" t="s">
        <v>2</v>
      </c>
      <c r="J44" s="5">
        <v>34.47</v>
      </c>
      <c r="K44" s="6">
        <v>79.93636</v>
      </c>
      <c r="L44" s="6">
        <v>13.46772</v>
      </c>
      <c r="M44" s="6">
        <v>79.93496</v>
      </c>
      <c r="N44" s="34">
        <v>13.46909</v>
      </c>
      <c r="O44" s="62"/>
      <c r="P44" s="26"/>
    </row>
    <row r="45" spans="1:16" ht="19.5" customHeight="1">
      <c r="A45" s="25">
        <v>42</v>
      </c>
      <c r="B45" s="4" t="s">
        <v>28</v>
      </c>
      <c r="C45" s="4" t="s">
        <v>57</v>
      </c>
      <c r="D45" s="4" t="s">
        <v>69</v>
      </c>
      <c r="E45" s="4" t="s">
        <v>80</v>
      </c>
      <c r="F45" s="4" t="s">
        <v>73</v>
      </c>
      <c r="G45" s="3">
        <v>153</v>
      </c>
      <c r="H45" s="4" t="s">
        <v>3</v>
      </c>
      <c r="I45" s="4" t="s">
        <v>2</v>
      </c>
      <c r="J45" s="5">
        <v>10.87</v>
      </c>
      <c r="K45" s="6">
        <v>79.75638</v>
      </c>
      <c r="L45" s="6">
        <v>13.46301</v>
      </c>
      <c r="M45" s="6">
        <v>79.75501</v>
      </c>
      <c r="N45" s="34">
        <v>13.46438</v>
      </c>
      <c r="O45" s="62" t="s">
        <v>103</v>
      </c>
      <c r="P45" s="26"/>
    </row>
    <row r="46" spans="1:16" ht="19.5" customHeight="1">
      <c r="A46" s="25">
        <v>43</v>
      </c>
      <c r="B46" s="4" t="s">
        <v>28</v>
      </c>
      <c r="C46" s="4" t="s">
        <v>46</v>
      </c>
      <c r="D46" s="4" t="s">
        <v>81</v>
      </c>
      <c r="E46" s="4" t="s">
        <v>81</v>
      </c>
      <c r="F46" s="4" t="s">
        <v>65</v>
      </c>
      <c r="G46" s="3">
        <v>193</v>
      </c>
      <c r="H46" s="4" t="s">
        <v>72</v>
      </c>
      <c r="I46" s="4" t="s">
        <v>5</v>
      </c>
      <c r="J46" s="5">
        <v>94.95</v>
      </c>
      <c r="K46" s="6">
        <v>79.80542</v>
      </c>
      <c r="L46" s="6">
        <v>13.44256</v>
      </c>
      <c r="M46" s="6">
        <v>79.80404</v>
      </c>
      <c r="N46" s="34">
        <v>13.44393</v>
      </c>
      <c r="O46" s="62"/>
      <c r="P46" s="26"/>
    </row>
    <row r="47" spans="1:16" ht="19.5" customHeight="1">
      <c r="A47" s="25">
        <v>44</v>
      </c>
      <c r="B47" s="4" t="s">
        <v>28</v>
      </c>
      <c r="C47" s="4" t="s">
        <v>46</v>
      </c>
      <c r="D47" s="4" t="s">
        <v>46</v>
      </c>
      <c r="E47" s="4" t="s">
        <v>46</v>
      </c>
      <c r="F47" s="4" t="s">
        <v>82</v>
      </c>
      <c r="G47" s="3">
        <v>42</v>
      </c>
      <c r="H47" s="4" t="s">
        <v>72</v>
      </c>
      <c r="I47" s="4" t="s">
        <v>5</v>
      </c>
      <c r="J47" s="5">
        <v>6.66</v>
      </c>
      <c r="K47" s="6">
        <v>79.95347</v>
      </c>
      <c r="L47" s="6">
        <v>13.44398</v>
      </c>
      <c r="M47" s="6">
        <v>79.95207</v>
      </c>
      <c r="N47" s="34">
        <v>13.44536</v>
      </c>
      <c r="O47" s="62"/>
      <c r="P47" s="26"/>
    </row>
    <row r="48" spans="1:16" ht="19.5" customHeight="1">
      <c r="A48" s="25">
        <v>45</v>
      </c>
      <c r="B48" s="4" t="s">
        <v>28</v>
      </c>
      <c r="C48" s="4" t="s">
        <v>46</v>
      </c>
      <c r="D48" s="4" t="s">
        <v>81</v>
      </c>
      <c r="E48" s="4" t="s">
        <v>81</v>
      </c>
      <c r="F48" s="4" t="s">
        <v>83</v>
      </c>
      <c r="G48" s="3">
        <v>259</v>
      </c>
      <c r="H48" s="4" t="s">
        <v>1</v>
      </c>
      <c r="I48" s="4" t="s">
        <v>2</v>
      </c>
      <c r="J48" s="5">
        <v>37.02</v>
      </c>
      <c r="K48" s="6">
        <v>79.79918</v>
      </c>
      <c r="L48" s="6">
        <v>13.43518</v>
      </c>
      <c r="M48" s="6">
        <v>79.79781</v>
      </c>
      <c r="N48" s="34">
        <v>13.43655</v>
      </c>
      <c r="O48" s="62"/>
      <c r="P48" s="26"/>
    </row>
    <row r="49" spans="1:16" ht="19.5" customHeight="1">
      <c r="A49" s="25">
        <v>46</v>
      </c>
      <c r="B49" s="4" t="s">
        <v>28</v>
      </c>
      <c r="C49" s="4" t="s">
        <v>46</v>
      </c>
      <c r="D49" s="4" t="s">
        <v>81</v>
      </c>
      <c r="E49" s="4" t="s">
        <v>81</v>
      </c>
      <c r="F49" s="4" t="s">
        <v>83</v>
      </c>
      <c r="G49" s="3">
        <v>257</v>
      </c>
      <c r="H49" s="4" t="s">
        <v>72</v>
      </c>
      <c r="I49" s="4" t="s">
        <v>5</v>
      </c>
      <c r="J49" s="5">
        <v>87.57</v>
      </c>
      <c r="K49" s="6">
        <v>79.80266</v>
      </c>
      <c r="L49" s="6">
        <v>13.42648</v>
      </c>
      <c r="M49" s="6">
        <v>79.80129</v>
      </c>
      <c r="N49" s="34">
        <v>13.42785</v>
      </c>
      <c r="O49" s="62"/>
      <c r="P49" s="26"/>
    </row>
    <row r="50" spans="1:16" ht="19.5" customHeight="1">
      <c r="A50" s="25">
        <v>47</v>
      </c>
      <c r="B50" s="4" t="s">
        <v>28</v>
      </c>
      <c r="C50" s="4" t="s">
        <v>46</v>
      </c>
      <c r="D50" s="4" t="s">
        <v>81</v>
      </c>
      <c r="E50" s="4" t="s">
        <v>81</v>
      </c>
      <c r="F50" s="4" t="s">
        <v>82</v>
      </c>
      <c r="G50" s="3">
        <v>43</v>
      </c>
      <c r="H50" s="4" t="s">
        <v>1</v>
      </c>
      <c r="I50" s="4" t="s">
        <v>2</v>
      </c>
      <c r="J50" s="5">
        <v>3.01</v>
      </c>
      <c r="K50" s="6">
        <v>79.75335</v>
      </c>
      <c r="L50" s="6">
        <v>13.42417</v>
      </c>
      <c r="M50" s="6">
        <v>79.75198</v>
      </c>
      <c r="N50" s="34">
        <v>13.42555</v>
      </c>
      <c r="O50" s="62"/>
      <c r="P50" s="26"/>
    </row>
    <row r="51" spans="1:16" ht="19.5" customHeight="1">
      <c r="A51" s="25">
        <v>48</v>
      </c>
      <c r="B51" s="4" t="s">
        <v>28</v>
      </c>
      <c r="C51" s="4" t="s">
        <v>46</v>
      </c>
      <c r="D51" s="4" t="s">
        <v>81</v>
      </c>
      <c r="E51" s="4" t="s">
        <v>81</v>
      </c>
      <c r="F51" s="4" t="s">
        <v>83</v>
      </c>
      <c r="G51" s="3">
        <v>258</v>
      </c>
      <c r="H51" s="4" t="s">
        <v>1</v>
      </c>
      <c r="I51" s="4" t="s">
        <v>2</v>
      </c>
      <c r="J51" s="5">
        <v>4.36</v>
      </c>
      <c r="K51" s="6">
        <v>79.74474</v>
      </c>
      <c r="L51" s="6">
        <v>13.42212</v>
      </c>
      <c r="M51" s="6">
        <v>79.74337</v>
      </c>
      <c r="N51" s="34">
        <v>13.42349</v>
      </c>
      <c r="O51" s="62" t="s">
        <v>104</v>
      </c>
      <c r="P51" s="26"/>
    </row>
    <row r="52" spans="1:16" ht="19.5" customHeight="1">
      <c r="A52" s="25">
        <v>49</v>
      </c>
      <c r="B52" s="4" t="s">
        <v>28</v>
      </c>
      <c r="C52" s="4" t="s">
        <v>46</v>
      </c>
      <c r="D52" s="4" t="s">
        <v>46</v>
      </c>
      <c r="E52" s="4" t="s">
        <v>84</v>
      </c>
      <c r="F52" s="4" t="s">
        <v>83</v>
      </c>
      <c r="G52" s="3">
        <v>256</v>
      </c>
      <c r="H52" s="4" t="s">
        <v>72</v>
      </c>
      <c r="I52" s="4" t="s">
        <v>5</v>
      </c>
      <c r="J52" s="5">
        <v>53.24</v>
      </c>
      <c r="K52" s="6">
        <v>79.86433</v>
      </c>
      <c r="L52" s="6">
        <v>13.40708</v>
      </c>
      <c r="M52" s="6">
        <v>79.86294</v>
      </c>
      <c r="N52" s="34">
        <v>13.40845</v>
      </c>
      <c r="O52" s="62" t="s">
        <v>105</v>
      </c>
      <c r="P52" s="26"/>
    </row>
    <row r="53" spans="1:16" ht="19.5" customHeight="1">
      <c r="A53" s="25">
        <v>50</v>
      </c>
      <c r="B53" s="4" t="s">
        <v>28</v>
      </c>
      <c r="C53" s="4" t="s">
        <v>46</v>
      </c>
      <c r="D53" s="4" t="s">
        <v>46</v>
      </c>
      <c r="E53" s="4" t="s">
        <v>84</v>
      </c>
      <c r="F53" s="4" t="s">
        <v>85</v>
      </c>
      <c r="G53" s="3">
        <v>201</v>
      </c>
      <c r="H53" s="4" t="s">
        <v>1</v>
      </c>
      <c r="I53" s="4" t="s">
        <v>2</v>
      </c>
      <c r="J53" s="5">
        <v>14.95</v>
      </c>
      <c r="K53" s="6">
        <v>79.9154</v>
      </c>
      <c r="L53" s="6">
        <v>13.39339</v>
      </c>
      <c r="M53" s="6">
        <v>79.91401</v>
      </c>
      <c r="N53" s="34">
        <v>13.39477</v>
      </c>
      <c r="O53" s="62" t="s">
        <v>106</v>
      </c>
      <c r="P53" s="26"/>
    </row>
    <row r="54" spans="1:16" ht="19.5" customHeight="1">
      <c r="A54" s="25">
        <v>51</v>
      </c>
      <c r="B54" s="4" t="s">
        <v>28</v>
      </c>
      <c r="C54" s="4" t="s">
        <v>28</v>
      </c>
      <c r="D54" s="4" t="s">
        <v>86</v>
      </c>
      <c r="E54" s="4"/>
      <c r="F54" s="4" t="s">
        <v>85</v>
      </c>
      <c r="G54" s="3">
        <v>200</v>
      </c>
      <c r="H54" s="4" t="s">
        <v>1</v>
      </c>
      <c r="I54" s="4" t="s">
        <v>2</v>
      </c>
      <c r="J54" s="5">
        <v>29.72</v>
      </c>
      <c r="K54" s="6">
        <v>79.16484</v>
      </c>
      <c r="L54" s="6">
        <v>13.3913</v>
      </c>
      <c r="M54" s="6">
        <v>79.16354</v>
      </c>
      <c r="N54" s="34">
        <v>13.39268</v>
      </c>
      <c r="O54" s="62" t="s">
        <v>107</v>
      </c>
      <c r="P54" s="26"/>
    </row>
    <row r="55" spans="1:16" ht="19.5" customHeight="1">
      <c r="A55" s="25">
        <v>52</v>
      </c>
      <c r="B55" s="4" t="s">
        <v>28</v>
      </c>
      <c r="C55" s="4" t="s">
        <v>46</v>
      </c>
      <c r="D55" s="4" t="s">
        <v>46</v>
      </c>
      <c r="E55" s="4" t="s">
        <v>84</v>
      </c>
      <c r="F55" s="4" t="s">
        <v>83</v>
      </c>
      <c r="G55" s="3">
        <v>254</v>
      </c>
      <c r="H55" s="4" t="s">
        <v>1</v>
      </c>
      <c r="I55" s="4" t="s">
        <v>2</v>
      </c>
      <c r="J55" s="5">
        <v>33.88</v>
      </c>
      <c r="K55" s="6">
        <v>79.89331</v>
      </c>
      <c r="L55" s="6">
        <v>13.38554</v>
      </c>
      <c r="M55" s="6">
        <v>79.89192</v>
      </c>
      <c r="N55" s="34">
        <v>13.38692</v>
      </c>
      <c r="O55" s="62"/>
      <c r="P55" s="26"/>
    </row>
    <row r="56" spans="1:16" ht="19.5" customHeight="1">
      <c r="A56" s="25">
        <v>53</v>
      </c>
      <c r="B56" s="4" t="s">
        <v>28</v>
      </c>
      <c r="C56" s="4" t="s">
        <v>46</v>
      </c>
      <c r="D56" s="4" t="s">
        <v>46</v>
      </c>
      <c r="E56" s="4" t="s">
        <v>84</v>
      </c>
      <c r="F56" s="4" t="s">
        <v>87</v>
      </c>
      <c r="G56" s="3">
        <v>205</v>
      </c>
      <c r="H56" s="4" t="s">
        <v>72</v>
      </c>
      <c r="I56" s="4" t="s">
        <v>5</v>
      </c>
      <c r="J56" s="5">
        <v>1.22</v>
      </c>
      <c r="K56" s="6">
        <v>79.8988</v>
      </c>
      <c r="L56" s="6">
        <v>13.3831</v>
      </c>
      <c r="M56" s="6">
        <v>79.89741</v>
      </c>
      <c r="N56" s="34">
        <v>13.38448</v>
      </c>
      <c r="O56" s="62"/>
      <c r="P56" s="26"/>
    </row>
    <row r="57" spans="1:16" ht="19.5" customHeight="1">
      <c r="A57" s="25">
        <v>54</v>
      </c>
      <c r="B57" s="4" t="s">
        <v>28</v>
      </c>
      <c r="C57" s="4" t="s">
        <v>46</v>
      </c>
      <c r="D57" s="4" t="s">
        <v>46</v>
      </c>
      <c r="E57" s="4" t="s">
        <v>84</v>
      </c>
      <c r="F57" s="4" t="s">
        <v>83</v>
      </c>
      <c r="G57" s="3">
        <v>253</v>
      </c>
      <c r="H57" s="4" t="s">
        <v>72</v>
      </c>
      <c r="I57" s="4" t="s">
        <v>5</v>
      </c>
      <c r="J57" s="5">
        <v>18.63</v>
      </c>
      <c r="K57" s="6">
        <v>79.89829</v>
      </c>
      <c r="L57" s="6">
        <v>13.37966</v>
      </c>
      <c r="M57" s="6">
        <v>79.8969</v>
      </c>
      <c r="N57" s="34">
        <v>13.38104</v>
      </c>
      <c r="O57" s="62"/>
      <c r="P57" s="26"/>
    </row>
    <row r="58" spans="1:16" ht="19.5" customHeight="1">
      <c r="A58" s="25">
        <v>55</v>
      </c>
      <c r="B58" s="4" t="s">
        <v>28</v>
      </c>
      <c r="C58" s="4" t="s">
        <v>46</v>
      </c>
      <c r="D58" s="4" t="s">
        <v>46</v>
      </c>
      <c r="E58" s="4" t="s">
        <v>84</v>
      </c>
      <c r="F58" s="4" t="s">
        <v>88</v>
      </c>
      <c r="G58" s="3">
        <v>333</v>
      </c>
      <c r="H58" s="4" t="s">
        <v>72</v>
      </c>
      <c r="I58" s="4" t="s">
        <v>5</v>
      </c>
      <c r="J58" s="5">
        <v>38.52</v>
      </c>
      <c r="K58" s="6">
        <v>79.90483</v>
      </c>
      <c r="L58" s="6">
        <v>13.36898</v>
      </c>
      <c r="M58" s="6">
        <v>79.90344</v>
      </c>
      <c r="N58" s="34">
        <v>13.37036</v>
      </c>
      <c r="O58" s="62" t="s">
        <v>108</v>
      </c>
      <c r="P58" s="26"/>
    </row>
    <row r="59" spans="1:16" ht="19.5" customHeight="1">
      <c r="A59" s="25">
        <v>56</v>
      </c>
      <c r="B59" s="4" t="s">
        <v>28</v>
      </c>
      <c r="C59" s="4" t="s">
        <v>46</v>
      </c>
      <c r="D59" s="4" t="s">
        <v>81</v>
      </c>
      <c r="E59" s="4" t="s">
        <v>89</v>
      </c>
      <c r="F59" s="4" t="s">
        <v>82</v>
      </c>
      <c r="G59" s="3">
        <v>46</v>
      </c>
      <c r="H59" s="4" t="s">
        <v>1</v>
      </c>
      <c r="I59" s="4" t="s">
        <v>2</v>
      </c>
      <c r="J59" s="5">
        <v>12.89</v>
      </c>
      <c r="K59" s="6">
        <v>79.87722</v>
      </c>
      <c r="L59" s="6">
        <v>13.34899</v>
      </c>
      <c r="M59" s="6">
        <v>79.87583</v>
      </c>
      <c r="N59" s="34">
        <v>13.35037</v>
      </c>
      <c r="O59" s="62"/>
      <c r="P59" s="26"/>
    </row>
    <row r="60" spans="1:16" ht="19.5" customHeight="1">
      <c r="A60" s="25">
        <v>57</v>
      </c>
      <c r="B60" s="4" t="s">
        <v>28</v>
      </c>
      <c r="C60" s="4" t="s">
        <v>46</v>
      </c>
      <c r="D60" s="4" t="s">
        <v>81</v>
      </c>
      <c r="E60" s="4" t="s">
        <v>90</v>
      </c>
      <c r="F60" s="4" t="s">
        <v>85</v>
      </c>
      <c r="G60" s="3">
        <v>203</v>
      </c>
      <c r="H60" s="4" t="s">
        <v>1</v>
      </c>
      <c r="I60" s="4" t="s">
        <v>2</v>
      </c>
      <c r="J60" s="5">
        <v>1.84</v>
      </c>
      <c r="K60" s="6">
        <v>79.78163</v>
      </c>
      <c r="L60" s="6">
        <v>13.33685</v>
      </c>
      <c r="M60" s="6">
        <v>79.78026</v>
      </c>
      <c r="N60" s="34">
        <v>13.33824</v>
      </c>
      <c r="O60" s="62"/>
      <c r="P60" s="26"/>
    </row>
    <row r="61" spans="1:16" ht="19.5" customHeight="1">
      <c r="A61" s="25">
        <v>58</v>
      </c>
      <c r="B61" s="4" t="s">
        <v>28</v>
      </c>
      <c r="C61" s="4" t="s">
        <v>46</v>
      </c>
      <c r="D61" s="4" t="s">
        <v>81</v>
      </c>
      <c r="E61" s="4" t="s">
        <v>90</v>
      </c>
      <c r="F61" s="4" t="s">
        <v>91</v>
      </c>
      <c r="G61" s="3">
        <v>331</v>
      </c>
      <c r="H61" s="4" t="s">
        <v>3</v>
      </c>
      <c r="I61" s="4" t="s">
        <v>2</v>
      </c>
      <c r="J61" s="5">
        <v>4.99</v>
      </c>
      <c r="K61" s="6">
        <v>79.74837</v>
      </c>
      <c r="L61" s="6">
        <v>13.32877</v>
      </c>
      <c r="M61" s="6">
        <v>79.747</v>
      </c>
      <c r="N61" s="34">
        <v>13.33015</v>
      </c>
      <c r="O61" s="62"/>
      <c r="P61" s="26"/>
    </row>
    <row r="62" spans="1:16" ht="19.5" customHeight="1">
      <c r="A62" s="25">
        <v>59</v>
      </c>
      <c r="B62" s="4" t="s">
        <v>28</v>
      </c>
      <c r="C62" s="4" t="s">
        <v>28</v>
      </c>
      <c r="D62" s="4" t="s">
        <v>92</v>
      </c>
      <c r="E62" s="4" t="s">
        <v>92</v>
      </c>
      <c r="F62" s="4" t="s">
        <v>87</v>
      </c>
      <c r="G62" s="3">
        <v>228</v>
      </c>
      <c r="H62" s="4" t="s">
        <v>1</v>
      </c>
      <c r="I62" s="4" t="s">
        <v>2</v>
      </c>
      <c r="J62" s="5">
        <v>2.72</v>
      </c>
      <c r="K62" s="6">
        <v>79.16715</v>
      </c>
      <c r="L62" s="6">
        <v>13.12774</v>
      </c>
      <c r="M62" s="6">
        <v>79.16585</v>
      </c>
      <c r="N62" s="34">
        <v>13.12913</v>
      </c>
      <c r="O62" s="62"/>
      <c r="P62" s="26"/>
    </row>
    <row r="63" spans="1:16" ht="19.5" customHeight="1">
      <c r="A63" s="25">
        <v>60</v>
      </c>
      <c r="B63" s="4" t="s">
        <v>28</v>
      </c>
      <c r="C63" s="4" t="s">
        <v>28</v>
      </c>
      <c r="D63" s="4" t="s">
        <v>92</v>
      </c>
      <c r="E63" s="4" t="s">
        <v>92</v>
      </c>
      <c r="F63" s="4" t="s">
        <v>87</v>
      </c>
      <c r="G63" s="3">
        <v>206</v>
      </c>
      <c r="H63" s="4" t="s">
        <v>1</v>
      </c>
      <c r="I63" s="4" t="s">
        <v>2</v>
      </c>
      <c r="J63" s="5">
        <v>2.03</v>
      </c>
      <c r="K63" s="6">
        <v>79.16813</v>
      </c>
      <c r="L63" s="6">
        <v>13.12434</v>
      </c>
      <c r="M63" s="6">
        <v>79.16683</v>
      </c>
      <c r="N63" s="34">
        <v>13.12574</v>
      </c>
      <c r="O63" s="62" t="s">
        <v>109</v>
      </c>
      <c r="P63" s="26"/>
    </row>
    <row r="64" spans="1:16" ht="19.5" customHeight="1">
      <c r="A64" s="25">
        <v>61</v>
      </c>
      <c r="B64" s="4" t="s">
        <v>28</v>
      </c>
      <c r="C64" s="4" t="s">
        <v>28</v>
      </c>
      <c r="D64" s="4" t="s">
        <v>92</v>
      </c>
      <c r="E64" s="4" t="s">
        <v>92</v>
      </c>
      <c r="F64" s="4" t="s">
        <v>83</v>
      </c>
      <c r="G64" s="3">
        <v>250</v>
      </c>
      <c r="H64" s="4" t="s">
        <v>1</v>
      </c>
      <c r="I64" s="4" t="s">
        <v>2</v>
      </c>
      <c r="J64" s="5">
        <v>20.99</v>
      </c>
      <c r="K64" s="6">
        <v>79.16484</v>
      </c>
      <c r="L64" s="6">
        <v>13.12039</v>
      </c>
      <c r="M64" s="6">
        <v>79.16355</v>
      </c>
      <c r="N64" s="34">
        <v>13.12179</v>
      </c>
      <c r="O64" s="62" t="s">
        <v>109</v>
      </c>
      <c r="P64" s="26"/>
    </row>
    <row r="65" spans="1:16" ht="19.5" customHeight="1">
      <c r="A65" s="25">
        <v>62</v>
      </c>
      <c r="B65" s="4" t="s">
        <v>28</v>
      </c>
      <c r="C65" s="4" t="s">
        <v>28</v>
      </c>
      <c r="D65" s="4" t="s">
        <v>92</v>
      </c>
      <c r="E65" s="4" t="s">
        <v>93</v>
      </c>
      <c r="F65" s="4" t="s">
        <v>83</v>
      </c>
      <c r="G65" s="3">
        <v>252</v>
      </c>
      <c r="H65" s="4" t="s">
        <v>1</v>
      </c>
      <c r="I65" s="4" t="s">
        <v>2</v>
      </c>
      <c r="J65" s="5">
        <v>8.98</v>
      </c>
      <c r="K65" s="6">
        <v>79.15672</v>
      </c>
      <c r="L65" s="6">
        <v>13.11676</v>
      </c>
      <c r="M65" s="6">
        <v>79.15542</v>
      </c>
      <c r="N65" s="34">
        <v>13.11816</v>
      </c>
      <c r="O65" s="62" t="s">
        <v>109</v>
      </c>
      <c r="P65" s="26"/>
    </row>
    <row r="66" spans="1:16" ht="19.5" customHeight="1" thickBot="1">
      <c r="A66" s="27">
        <v>63</v>
      </c>
      <c r="B66" s="28" t="s">
        <v>28</v>
      </c>
      <c r="C66" s="28" t="s">
        <v>28</v>
      </c>
      <c r="D66" s="28" t="s">
        <v>92</v>
      </c>
      <c r="E66" s="28" t="s">
        <v>93</v>
      </c>
      <c r="F66" s="28" t="s">
        <v>83</v>
      </c>
      <c r="G66" s="29">
        <v>251</v>
      </c>
      <c r="H66" s="28" t="s">
        <v>1</v>
      </c>
      <c r="I66" s="28" t="s">
        <v>2</v>
      </c>
      <c r="J66" s="30">
        <v>12.43</v>
      </c>
      <c r="K66" s="31">
        <v>79.15287</v>
      </c>
      <c r="L66" s="31">
        <v>13.11017</v>
      </c>
      <c r="M66" s="31">
        <v>79.15157</v>
      </c>
      <c r="N66" s="35">
        <v>13.11157</v>
      </c>
      <c r="O66" s="63" t="s">
        <v>109</v>
      </c>
      <c r="P66" s="32"/>
    </row>
    <row r="67" spans="8:10" ht="19.5" customHeight="1" thickBot="1">
      <c r="H67" s="37" t="s">
        <v>20</v>
      </c>
      <c r="I67" s="38" t="s">
        <v>21</v>
      </c>
      <c r="J67" s="39" t="s">
        <v>22</v>
      </c>
    </row>
    <row r="68" spans="8:10" ht="19.5" customHeight="1">
      <c r="H68" s="40">
        <v>12</v>
      </c>
      <c r="I68" s="41" t="s">
        <v>5</v>
      </c>
      <c r="J68" s="42">
        <v>430.01</v>
      </c>
    </row>
    <row r="69" spans="8:10" ht="19.5" customHeight="1" thickBot="1">
      <c r="H69" s="43">
        <v>51</v>
      </c>
      <c r="I69" s="44" t="s">
        <v>2</v>
      </c>
      <c r="J69" s="45">
        <v>920.6</v>
      </c>
    </row>
    <row r="70" spans="8:10" ht="19.5" customHeight="1">
      <c r="H70" s="46">
        <v>63</v>
      </c>
      <c r="I70" s="47" t="s">
        <v>4</v>
      </c>
      <c r="J70" s="48">
        <v>1350.61</v>
      </c>
    </row>
    <row r="71" spans="8:10" ht="19.5" customHeight="1" thickBot="1">
      <c r="H71" s="49"/>
      <c r="I71" s="50" t="s">
        <v>23</v>
      </c>
      <c r="J71" s="51">
        <f>J68-J69</f>
        <v>-490.59000000000003</v>
      </c>
    </row>
    <row r="72" spans="8:10" ht="19.5" customHeight="1" thickBot="1">
      <c r="H72" s="52"/>
      <c r="I72" s="52"/>
      <c r="J72" s="53"/>
    </row>
    <row r="73" spans="8:10" ht="19.5" customHeight="1" thickBot="1">
      <c r="H73" s="52"/>
      <c r="I73" s="54" t="s">
        <v>24</v>
      </c>
      <c r="J73" s="53"/>
    </row>
    <row r="74" spans="8:10" ht="19.5" customHeight="1">
      <c r="H74" s="40">
        <v>2</v>
      </c>
      <c r="I74" s="55" t="s">
        <v>5</v>
      </c>
      <c r="J74" s="56">
        <v>91.76</v>
      </c>
    </row>
    <row r="75" spans="8:10" ht="19.5" customHeight="1" thickBot="1">
      <c r="H75" s="43">
        <v>25</v>
      </c>
      <c r="I75" s="57" t="s">
        <v>2</v>
      </c>
      <c r="J75" s="58">
        <v>248.74</v>
      </c>
    </row>
    <row r="76" spans="8:10" ht="19.5" customHeight="1">
      <c r="H76" s="46">
        <v>27</v>
      </c>
      <c r="I76" s="47" t="s">
        <v>4</v>
      </c>
      <c r="J76" s="48">
        <v>340.5</v>
      </c>
    </row>
    <row r="77" spans="8:10" ht="19.5" customHeight="1" thickBot="1">
      <c r="H77" s="59"/>
      <c r="I77" s="50" t="s">
        <v>23</v>
      </c>
      <c r="J77" s="51">
        <f>J74-J75</f>
        <v>-156.98000000000002</v>
      </c>
    </row>
    <row r="78" ht="19.5" customHeight="1" thickBot="1"/>
    <row r="79" spans="8:10" ht="19.5" customHeight="1" thickBot="1">
      <c r="H79" s="52"/>
      <c r="I79" s="54" t="s">
        <v>26</v>
      </c>
      <c r="J79" s="53"/>
    </row>
    <row r="80" spans="8:10" ht="19.5" customHeight="1">
      <c r="H80" s="40">
        <v>0</v>
      </c>
      <c r="I80" s="55" t="s">
        <v>5</v>
      </c>
      <c r="J80" s="56">
        <v>0</v>
      </c>
    </row>
    <row r="81" spans="8:10" ht="19.5" customHeight="1" thickBot="1">
      <c r="H81" s="43">
        <v>0</v>
      </c>
      <c r="I81" s="57" t="s">
        <v>2</v>
      </c>
      <c r="J81" s="58">
        <v>0</v>
      </c>
    </row>
    <row r="82" spans="8:10" ht="19.5" customHeight="1">
      <c r="H82" s="46">
        <v>0</v>
      </c>
      <c r="I82" s="47" t="s">
        <v>4</v>
      </c>
      <c r="J82" s="48">
        <v>0</v>
      </c>
    </row>
    <row r="83" spans="8:10" ht="19.5" customHeight="1" thickBot="1">
      <c r="H83" s="59"/>
      <c r="I83" s="50" t="s">
        <v>23</v>
      </c>
      <c r="J83" s="51">
        <v>0</v>
      </c>
    </row>
    <row r="84" ht="19.5" customHeight="1"/>
    <row r="85" ht="19.5" customHeight="1"/>
  </sheetData>
  <mergeCells count="3">
    <mergeCell ref="A1:P1"/>
    <mergeCell ref="K2:L2"/>
    <mergeCell ref="M2:N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RKRK99</cp:lastModifiedBy>
  <dcterms:created xsi:type="dcterms:W3CDTF">2012-01-02T10:29:10Z</dcterms:created>
  <dcterms:modified xsi:type="dcterms:W3CDTF">2012-11-08T07:34:26Z</dcterms:modified>
  <cp:category/>
  <cp:version/>
  <cp:contentType/>
  <cp:contentStatus/>
</cp:coreProperties>
</file>