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ChiW_9806" sheetId="1" r:id="rId1"/>
  </sheets>
  <definedNames>
    <definedName name="DATABASE">'ChiW_9806'!$B$3:$L$34</definedName>
  </definedNames>
  <calcPr fullCalcOnLoad="1"/>
</workbook>
</file>

<file path=xl/sharedStrings.xml><?xml version="1.0" encoding="utf-8"?>
<sst xmlns="http://schemas.openxmlformats.org/spreadsheetml/2006/main" count="285" uniqueCount="96">
  <si>
    <t>SNO</t>
  </si>
  <si>
    <t>NEGATIVE</t>
  </si>
  <si>
    <t>TOTAL</t>
  </si>
  <si>
    <t>POSITIVE</t>
  </si>
  <si>
    <t>IB-Datum</t>
  </si>
  <si>
    <t>WGS84-Datum</t>
  </si>
  <si>
    <t>Division</t>
  </si>
  <si>
    <t>Range</t>
  </si>
  <si>
    <t>Section</t>
  </si>
  <si>
    <t>Beat</t>
  </si>
  <si>
    <t>Block</t>
  </si>
  <si>
    <t>Comp</t>
  </si>
  <si>
    <t>Class</t>
  </si>
  <si>
    <t>Change</t>
  </si>
  <si>
    <t>Area_Ha</t>
  </si>
  <si>
    <t>Longitude</t>
  </si>
  <si>
    <t>Lattitude</t>
  </si>
  <si>
    <t>VSS</t>
  </si>
  <si>
    <t>LOCATIONS</t>
  </si>
  <si>
    <t>CHANGE</t>
  </si>
  <si>
    <t>AREA_HA</t>
  </si>
  <si>
    <t>NET</t>
  </si>
  <si>
    <t>IN VSS</t>
  </si>
  <si>
    <t>Sanctuary</t>
  </si>
  <si>
    <t>IN SANCTUARY</t>
  </si>
  <si>
    <r>
      <t xml:space="preserve">LIST OF EXPECTED VEGETATION COVER CHANGE POINTS  OF </t>
    </r>
    <r>
      <rPr>
        <b/>
        <sz val="10"/>
        <color indexed="12"/>
        <rFont val="Times New Roman"/>
        <family val="1"/>
      </rPr>
      <t>CHITTOOR WEST</t>
    </r>
    <r>
      <rPr>
        <b/>
        <sz val="10"/>
        <rFont val="Times New Roman"/>
        <family val="1"/>
      </rPr>
      <t xml:space="preserve">  DIVISION  FROM  </t>
    </r>
    <r>
      <rPr>
        <b/>
        <sz val="10"/>
        <color indexed="10"/>
        <rFont val="Times New Roman"/>
        <family val="1"/>
      </rPr>
      <t>1998</t>
    </r>
    <r>
      <rPr>
        <b/>
        <sz val="10"/>
        <rFont val="Times New Roman"/>
        <family val="1"/>
      </rPr>
      <t xml:space="preserve"> TO </t>
    </r>
    <r>
      <rPr>
        <b/>
        <sz val="10"/>
        <color indexed="10"/>
        <rFont val="Times New Roman"/>
        <family val="1"/>
      </rPr>
      <t>2006</t>
    </r>
    <r>
      <rPr>
        <b/>
        <sz val="10"/>
        <rFont val="Times New Roman"/>
        <family val="1"/>
      </rPr>
      <t xml:space="preserve"> </t>
    </r>
  </si>
  <si>
    <t>CHITTOOR WEST</t>
  </si>
  <si>
    <t>MADANAPALLE</t>
  </si>
  <si>
    <t>TAMBALAPALLE</t>
  </si>
  <si>
    <t>KOTTALA</t>
  </si>
  <si>
    <t>Papepalle West</t>
  </si>
  <si>
    <t>SF TO NF</t>
  </si>
  <si>
    <t>NERDIKONDA</t>
  </si>
  <si>
    <t>Papepalle East</t>
  </si>
  <si>
    <t>GURRAMKONDA</t>
  </si>
  <si>
    <t>ELLUTLA</t>
  </si>
  <si>
    <t>Rekkalakonda</t>
  </si>
  <si>
    <t>NADIMICHERLA</t>
  </si>
  <si>
    <t>Neredikonda</t>
  </si>
  <si>
    <t>THAMBALPALLE</t>
  </si>
  <si>
    <t>Musalikunta</t>
  </si>
  <si>
    <t>VEPURIKOTA</t>
  </si>
  <si>
    <t>SANGASAMUDRAM</t>
  </si>
  <si>
    <t>T Sadukonda</t>
  </si>
  <si>
    <t>NF TO SF</t>
  </si>
  <si>
    <t>VALMIKIPURAM</t>
  </si>
  <si>
    <t>MARRIPADU</t>
  </si>
  <si>
    <t>RAMAGANIPALLE</t>
  </si>
  <si>
    <t>KALIKIRI</t>
  </si>
  <si>
    <t>HORSELY HILLS</t>
  </si>
  <si>
    <t>KANDLAMADUGU</t>
  </si>
  <si>
    <t>TARIGONDA</t>
  </si>
  <si>
    <t>Urakonda</t>
  </si>
  <si>
    <t>CHALIMAMIDI</t>
  </si>
  <si>
    <t>Ellutla &amp; Extn</t>
  </si>
  <si>
    <t>PUNGANUR</t>
  </si>
  <si>
    <t>SOMALA</t>
  </si>
  <si>
    <t>VALLIGATLA</t>
  </si>
  <si>
    <t>PLATEAU</t>
  </si>
  <si>
    <t>NF TO OF</t>
  </si>
  <si>
    <t>THETTU</t>
  </si>
  <si>
    <t>NOORUKUPPALAKONDA</t>
  </si>
  <si>
    <t>OF TO NF</t>
  </si>
  <si>
    <t>IRALA</t>
  </si>
  <si>
    <t>KALLURU</t>
  </si>
  <si>
    <t>CHEEKALABYLU</t>
  </si>
  <si>
    <t>AVULAPALLE</t>
  </si>
  <si>
    <t>GOLLAPALLE</t>
  </si>
  <si>
    <t>Cherlopalle</t>
  </si>
  <si>
    <t>TAVALAM</t>
  </si>
  <si>
    <t>KANDURU</t>
  </si>
  <si>
    <t>PENCHUPADU</t>
  </si>
  <si>
    <t>CHANDRAMAKULAPALLE</t>
  </si>
  <si>
    <t>Sangasamudram</t>
  </si>
  <si>
    <t>GURUJULAVARIPALLE</t>
  </si>
  <si>
    <t>GUNDLAPALLE</t>
  </si>
  <si>
    <t>ARANTLAPALLE</t>
  </si>
  <si>
    <t>CHARALA</t>
  </si>
  <si>
    <t>MADIRIMALAI EAST</t>
  </si>
  <si>
    <t>Nallakonda</t>
  </si>
  <si>
    <t>RAMPALLE</t>
  </si>
  <si>
    <t>Mothukumala</t>
  </si>
  <si>
    <t>CHEMBAKURU</t>
  </si>
  <si>
    <t>GADDUR</t>
  </si>
  <si>
    <t>GADDUR YANADI COLONY</t>
  </si>
  <si>
    <t>NANIYAL</t>
  </si>
  <si>
    <t>NANIYALATHANDA</t>
  </si>
  <si>
    <t>DASEGOWNUR</t>
  </si>
  <si>
    <t>PEDDAPARTHIKUNTA</t>
  </si>
  <si>
    <t>MUTHUKUVARIPALLE</t>
  </si>
  <si>
    <t>POLEPALLE</t>
  </si>
  <si>
    <t>SINGASAMUDRAM</t>
  </si>
  <si>
    <t>PEDDUR</t>
  </si>
  <si>
    <t>JOWKUPALLE</t>
  </si>
  <si>
    <t>VEERNAMALA(Edc)</t>
  </si>
  <si>
    <t>KOUNDINYA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</si>
</sst>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6"/>
      <name val="Times New Roman"/>
      <family val="1"/>
    </font>
    <font>
      <b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1" fontId="2" fillId="2" borderId="2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/>
    </xf>
    <xf numFmtId="1" fontId="1" fillId="0" borderId="5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1" fontId="1" fillId="0" borderId="7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1" fontId="1" fillId="0" borderId="9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164" fontId="0" fillId="0" borderId="0" xfId="0" applyNumberFormat="1" applyAlignment="1">
      <alignment/>
    </xf>
    <xf numFmtId="1" fontId="2" fillId="2" borderId="4" xfId="19" applyNumberFormat="1" applyFont="1" applyFill="1" applyBorder="1" applyAlignment="1">
      <alignment horizontal="center"/>
      <protection/>
    </xf>
    <xf numFmtId="1" fontId="5" fillId="2" borderId="5" xfId="19" applyNumberFormat="1" applyFont="1" applyFill="1" applyBorder="1" applyAlignment="1">
      <alignment horizontal="center"/>
      <protection/>
    </xf>
    <xf numFmtId="2" fontId="5" fillId="2" borderId="6" xfId="19" applyNumberFormat="1" applyFont="1" applyFill="1" applyBorder="1" applyAlignment="1">
      <alignment horizontal="center"/>
      <protection/>
    </xf>
    <xf numFmtId="1" fontId="2" fillId="2" borderId="12" xfId="19" applyNumberFormat="1" applyFont="1" applyFill="1" applyBorder="1" applyAlignment="1">
      <alignment horizontal="center"/>
      <protection/>
    </xf>
    <xf numFmtId="1" fontId="5" fillId="2" borderId="13" xfId="19" applyNumberFormat="1" applyFont="1" applyFill="1" applyBorder="1" applyAlignment="1">
      <alignment horizontal="center"/>
      <protection/>
    </xf>
    <xf numFmtId="2" fontId="5" fillId="2" borderId="14" xfId="19" applyNumberFormat="1" applyFont="1" applyFill="1" applyBorder="1" applyAlignment="1">
      <alignment horizontal="center"/>
      <protection/>
    </xf>
    <xf numFmtId="1" fontId="4" fillId="2" borderId="4" xfId="19" applyNumberFormat="1" applyFont="1" applyFill="1" applyBorder="1" applyAlignment="1">
      <alignment horizontal="center"/>
      <protection/>
    </xf>
    <xf numFmtId="1" fontId="4" fillId="2" borderId="5" xfId="19" applyNumberFormat="1" applyFont="1" applyFill="1" applyBorder="1" applyAlignment="1">
      <alignment horizontal="center"/>
      <protection/>
    </xf>
    <xf numFmtId="2" fontId="4" fillId="2" borderId="6" xfId="19" applyNumberFormat="1" applyFont="1" applyFill="1" applyBorder="1" applyAlignment="1">
      <alignment horizontal="center"/>
      <protection/>
    </xf>
    <xf numFmtId="1" fontId="2" fillId="2" borderId="9" xfId="19" applyNumberFormat="1" applyFont="1" applyFill="1" applyBorder="1" applyAlignment="1">
      <alignment horizontal="center"/>
      <protection/>
    </xf>
    <xf numFmtId="1" fontId="4" fillId="2" borderId="10" xfId="19" applyNumberFormat="1" applyFont="1" applyFill="1" applyBorder="1" applyAlignment="1">
      <alignment horizontal="center"/>
      <protection/>
    </xf>
    <xf numFmtId="2" fontId="3" fillId="2" borderId="11" xfId="19" applyNumberFormat="1" applyFont="1" applyFill="1" applyBorder="1" applyAlignment="1">
      <alignment horizontal="center"/>
      <protection/>
    </xf>
    <xf numFmtId="1" fontId="1" fillId="0" borderId="0" xfId="19" applyNumberFormat="1" applyFont="1">
      <alignment/>
      <protection/>
    </xf>
    <xf numFmtId="2" fontId="1" fillId="0" borderId="0" xfId="19" applyNumberFormat="1" applyFont="1">
      <alignment/>
      <protection/>
    </xf>
    <xf numFmtId="1" fontId="6" fillId="3" borderId="15" xfId="19" applyNumberFormat="1" applyFont="1" applyFill="1" applyBorder="1" applyAlignment="1">
      <alignment horizontal="center"/>
      <protection/>
    </xf>
    <xf numFmtId="1" fontId="2" fillId="2" borderId="5" xfId="19" applyNumberFormat="1" applyFont="1" applyFill="1" applyBorder="1" applyAlignment="1">
      <alignment horizontal="center"/>
      <protection/>
    </xf>
    <xf numFmtId="2" fontId="2" fillId="2" borderId="6" xfId="19" applyNumberFormat="1" applyFont="1" applyFill="1" applyBorder="1" applyAlignment="1">
      <alignment horizontal="center"/>
      <protection/>
    </xf>
    <xf numFmtId="1" fontId="2" fillId="2" borderId="13" xfId="19" applyNumberFormat="1" applyFont="1" applyFill="1" applyBorder="1" applyAlignment="1">
      <alignment horizontal="center"/>
      <protection/>
    </xf>
    <xf numFmtId="2" fontId="2" fillId="2" borderId="14" xfId="19" applyNumberFormat="1" applyFont="1" applyFill="1" applyBorder="1" applyAlignment="1">
      <alignment horizontal="center"/>
      <protection/>
    </xf>
    <xf numFmtId="1" fontId="1" fillId="2" borderId="9" xfId="19" applyNumberFormat="1" applyFont="1" applyFill="1" applyBorder="1">
      <alignment/>
      <protection/>
    </xf>
    <xf numFmtId="164" fontId="2" fillId="2" borderId="16" xfId="0" applyNumberFormat="1" applyFont="1" applyFill="1" applyBorder="1" applyAlignment="1">
      <alignment horizontal="center"/>
    </xf>
    <xf numFmtId="164" fontId="0" fillId="0" borderId="17" xfId="0" applyNumberForma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2" fillId="0" borderId="0" xfId="0" applyNumberFormat="1" applyFont="1" applyFill="1" applyBorder="1" applyAlignment="1">
      <alignment horizontal="center"/>
    </xf>
    <xf numFmtId="1" fontId="7" fillId="2" borderId="20" xfId="0" applyNumberFormat="1" applyFont="1" applyFill="1" applyBorder="1" applyAlignment="1">
      <alignment horizontal="center"/>
    </xf>
    <xf numFmtId="1" fontId="4" fillId="2" borderId="21" xfId="19" applyNumberFormat="1" applyFont="1" applyFill="1" applyBorder="1" applyAlignment="1">
      <alignment horizontal="center"/>
      <protection/>
    </xf>
    <xf numFmtId="1" fontId="4" fillId="2" borderId="22" xfId="19" applyNumberFormat="1" applyFont="1" applyFill="1" applyBorder="1" applyAlignment="1">
      <alignment horizontal="center"/>
      <protection/>
    </xf>
    <xf numFmtId="2" fontId="4" fillId="2" borderId="23" xfId="19" applyNumberFormat="1" applyFont="1" applyFill="1" applyBorder="1" applyAlignment="1">
      <alignment horizontal="center"/>
      <protection/>
    </xf>
    <xf numFmtId="164" fontId="1" fillId="0" borderId="5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" fontId="2" fillId="3" borderId="24" xfId="0" applyNumberFormat="1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26" xfId="0" applyFont="1" applyFill="1" applyBorder="1" applyAlignment="1">
      <alignment/>
    </xf>
    <xf numFmtId="164" fontId="2" fillId="4" borderId="27" xfId="0" applyNumberFormat="1" applyFont="1" applyFill="1" applyBorder="1" applyAlignment="1">
      <alignment horizontal="center"/>
    </xf>
    <xf numFmtId="164" fontId="2" fillId="4" borderId="28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workbookViewId="0" topLeftCell="A1">
      <selection activeCell="N52" sqref="N52"/>
    </sheetView>
  </sheetViews>
  <sheetFormatPr defaultColWidth="9.140625" defaultRowHeight="12.75"/>
  <cols>
    <col min="1" max="1" width="4.8515625" style="9" bestFit="1" customWidth="1"/>
    <col min="2" max="2" width="22.421875" style="1" bestFit="1" customWidth="1"/>
    <col min="3" max="3" width="16.8515625" style="1" bestFit="1" customWidth="1"/>
    <col min="4" max="4" width="22.7109375" style="1" bestFit="1" customWidth="1"/>
    <col min="5" max="5" width="20.7109375" style="1" bestFit="1" customWidth="1"/>
    <col min="6" max="6" width="20.00390625" style="1" bestFit="1" customWidth="1"/>
    <col min="7" max="7" width="6.00390625" style="2" bestFit="1" customWidth="1"/>
    <col min="8" max="8" width="11.7109375" style="1" bestFit="1" customWidth="1"/>
    <col min="9" max="9" width="14.421875" style="1" bestFit="1" customWidth="1"/>
    <col min="10" max="10" width="10.7109375" style="7" bestFit="1" customWidth="1"/>
    <col min="11" max="11" width="11.421875" style="8" bestFit="1" customWidth="1"/>
    <col min="12" max="12" width="9.57421875" style="8" bestFit="1" customWidth="1"/>
    <col min="13" max="13" width="8.8515625" style="8" bestFit="1" customWidth="1"/>
    <col min="14" max="14" width="8.57421875" style="33" bestFit="1" customWidth="1"/>
    <col min="15" max="15" width="25.00390625" style="33" bestFit="1" customWidth="1"/>
    <col min="16" max="16" width="11.8515625" style="0" bestFit="1" customWidth="1"/>
  </cols>
  <sheetData>
    <row r="1" spans="1:16" s="10" customFormat="1" ht="19.5" customHeight="1" thickBot="1">
      <c r="A1" s="66" t="s">
        <v>25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8"/>
    </row>
    <row r="2" spans="1:15" s="10" customFormat="1" ht="19.5" customHeight="1" thickBot="1">
      <c r="A2" s="11"/>
      <c r="B2" s="12"/>
      <c r="C2" s="12"/>
      <c r="D2" s="12"/>
      <c r="E2" s="12"/>
      <c r="F2" s="12"/>
      <c r="G2" s="12"/>
      <c r="H2" s="12"/>
      <c r="I2" s="12"/>
      <c r="J2" s="13"/>
      <c r="K2" s="69" t="s">
        <v>4</v>
      </c>
      <c r="L2" s="70"/>
      <c r="M2" s="69" t="s">
        <v>5</v>
      </c>
      <c r="N2" s="70"/>
      <c r="O2" s="58"/>
    </row>
    <row r="3" spans="1:16" s="14" customFormat="1" ht="19.5" customHeight="1" thickBot="1">
      <c r="A3" s="15" t="s">
        <v>0</v>
      </c>
      <c r="B3" s="16" t="s">
        <v>6</v>
      </c>
      <c r="C3" s="16" t="s">
        <v>7</v>
      </c>
      <c r="D3" s="16" t="s">
        <v>8</v>
      </c>
      <c r="E3" s="16" t="s">
        <v>9</v>
      </c>
      <c r="F3" s="16" t="s">
        <v>10</v>
      </c>
      <c r="G3" s="16" t="s">
        <v>11</v>
      </c>
      <c r="H3" s="16" t="s">
        <v>12</v>
      </c>
      <c r="I3" s="16" t="s">
        <v>13</v>
      </c>
      <c r="J3" s="17" t="s">
        <v>14</v>
      </c>
      <c r="K3" s="18" t="s">
        <v>15</v>
      </c>
      <c r="L3" s="18" t="s">
        <v>16</v>
      </c>
      <c r="M3" s="18" t="s">
        <v>15</v>
      </c>
      <c r="N3" s="18" t="s">
        <v>16</v>
      </c>
      <c r="O3" s="54" t="s">
        <v>17</v>
      </c>
      <c r="P3" s="59" t="s">
        <v>23</v>
      </c>
    </row>
    <row r="4" spans="1:16" ht="19.5" customHeight="1">
      <c r="A4" s="19">
        <v>1</v>
      </c>
      <c r="B4" s="20" t="s">
        <v>26</v>
      </c>
      <c r="C4" s="20" t="s">
        <v>27</v>
      </c>
      <c r="D4" s="20" t="s">
        <v>28</v>
      </c>
      <c r="E4" s="20" t="s">
        <v>29</v>
      </c>
      <c r="F4" s="20" t="s">
        <v>30</v>
      </c>
      <c r="G4" s="21">
        <v>83</v>
      </c>
      <c r="H4" s="20" t="s">
        <v>31</v>
      </c>
      <c r="I4" s="20" t="s">
        <v>1</v>
      </c>
      <c r="J4" s="22">
        <v>1.73</v>
      </c>
      <c r="K4" s="23">
        <v>78.56463</v>
      </c>
      <c r="L4" s="23">
        <v>13.69074</v>
      </c>
      <c r="M4" s="23">
        <v>78.5634</v>
      </c>
      <c r="N4" s="63">
        <v>13.69209</v>
      </c>
      <c r="O4" s="55"/>
      <c r="P4" s="24"/>
    </row>
    <row r="5" spans="1:16" ht="19.5" customHeight="1">
      <c r="A5" s="25">
        <v>2</v>
      </c>
      <c r="B5" s="4" t="s">
        <v>26</v>
      </c>
      <c r="C5" s="4" t="s">
        <v>27</v>
      </c>
      <c r="D5" s="4" t="s">
        <v>28</v>
      </c>
      <c r="E5" s="4" t="s">
        <v>32</v>
      </c>
      <c r="F5" s="4" t="s">
        <v>33</v>
      </c>
      <c r="G5" s="3">
        <v>81</v>
      </c>
      <c r="H5" s="4" t="s">
        <v>31</v>
      </c>
      <c r="I5" s="4" t="s">
        <v>1</v>
      </c>
      <c r="J5" s="5">
        <v>1.53</v>
      </c>
      <c r="K5" s="6">
        <v>78.96877</v>
      </c>
      <c r="L5" s="6">
        <v>13.53656</v>
      </c>
      <c r="M5" s="6">
        <v>78.96749</v>
      </c>
      <c r="N5" s="64">
        <v>13.53793</v>
      </c>
      <c r="O5" s="56" t="s">
        <v>89</v>
      </c>
      <c r="P5" s="26"/>
    </row>
    <row r="6" spans="1:16" ht="19.5" customHeight="1">
      <c r="A6" s="25">
        <v>3</v>
      </c>
      <c r="B6" s="4" t="s">
        <v>26</v>
      </c>
      <c r="C6" s="4" t="s">
        <v>27</v>
      </c>
      <c r="D6" s="4" t="s">
        <v>34</v>
      </c>
      <c r="E6" s="4" t="s">
        <v>35</v>
      </c>
      <c r="F6" s="4" t="s">
        <v>36</v>
      </c>
      <c r="G6" s="3">
        <v>80</v>
      </c>
      <c r="H6" s="4" t="s">
        <v>31</v>
      </c>
      <c r="I6" s="4" t="s">
        <v>1</v>
      </c>
      <c r="J6" s="5">
        <v>3.95</v>
      </c>
      <c r="K6" s="6">
        <v>78.97532</v>
      </c>
      <c r="L6" s="6">
        <v>13.5303</v>
      </c>
      <c r="M6" s="6">
        <v>78.97405</v>
      </c>
      <c r="N6" s="64">
        <v>13.53166</v>
      </c>
      <c r="O6" s="56" t="s">
        <v>89</v>
      </c>
      <c r="P6" s="26"/>
    </row>
    <row r="7" spans="1:16" ht="19.5" customHeight="1">
      <c r="A7" s="25">
        <v>4</v>
      </c>
      <c r="B7" s="4" t="s">
        <v>26</v>
      </c>
      <c r="C7" s="4" t="s">
        <v>27</v>
      </c>
      <c r="D7" s="4" t="s">
        <v>34</v>
      </c>
      <c r="E7" s="4" t="s">
        <v>37</v>
      </c>
      <c r="F7" s="4" t="s">
        <v>38</v>
      </c>
      <c r="G7" s="3">
        <v>1</v>
      </c>
      <c r="H7" s="4" t="s">
        <v>31</v>
      </c>
      <c r="I7" s="4" t="s">
        <v>1</v>
      </c>
      <c r="J7" s="5">
        <v>12.07</v>
      </c>
      <c r="K7" s="6">
        <v>78.97322</v>
      </c>
      <c r="L7" s="6">
        <v>13.50523</v>
      </c>
      <c r="M7" s="6">
        <v>78.97194</v>
      </c>
      <c r="N7" s="64">
        <v>13.5066</v>
      </c>
      <c r="O7" s="56"/>
      <c r="P7" s="26"/>
    </row>
    <row r="8" spans="1:16" ht="19.5" customHeight="1">
      <c r="A8" s="25">
        <v>5</v>
      </c>
      <c r="B8" s="4" t="s">
        <v>26</v>
      </c>
      <c r="C8" s="4" t="s">
        <v>27</v>
      </c>
      <c r="D8" s="4" t="s">
        <v>28</v>
      </c>
      <c r="E8" s="4" t="s">
        <v>39</v>
      </c>
      <c r="F8" s="4" t="s">
        <v>40</v>
      </c>
      <c r="G8" s="3">
        <v>69</v>
      </c>
      <c r="H8" s="4" t="s">
        <v>31</v>
      </c>
      <c r="I8" s="4" t="s">
        <v>1</v>
      </c>
      <c r="J8" s="5">
        <v>3.76</v>
      </c>
      <c r="K8" s="6">
        <v>78.59763</v>
      </c>
      <c r="L8" s="6">
        <v>13.4656</v>
      </c>
      <c r="M8" s="6">
        <v>78.5964</v>
      </c>
      <c r="N8" s="64">
        <v>13.46697</v>
      </c>
      <c r="O8" s="56"/>
      <c r="P8" s="26"/>
    </row>
    <row r="9" spans="1:16" ht="19.5" customHeight="1">
      <c r="A9" s="25">
        <v>6</v>
      </c>
      <c r="B9" s="4" t="s">
        <v>26</v>
      </c>
      <c r="C9" s="4" t="s">
        <v>27</v>
      </c>
      <c r="D9" s="4" t="s">
        <v>28</v>
      </c>
      <c r="E9" s="4" t="s">
        <v>41</v>
      </c>
      <c r="F9" s="4" t="s">
        <v>36</v>
      </c>
      <c r="G9" s="3">
        <v>78</v>
      </c>
      <c r="H9" s="4" t="s">
        <v>31</v>
      </c>
      <c r="I9" s="4" t="s">
        <v>1</v>
      </c>
      <c r="J9" s="5">
        <v>2.77</v>
      </c>
      <c r="K9" s="6">
        <v>78.93227</v>
      </c>
      <c r="L9" s="6">
        <v>13.41363</v>
      </c>
      <c r="M9" s="6">
        <v>78.931</v>
      </c>
      <c r="N9" s="64">
        <v>13.415</v>
      </c>
      <c r="O9" s="56"/>
      <c r="P9" s="26"/>
    </row>
    <row r="10" spans="1:16" ht="19.5" customHeight="1">
      <c r="A10" s="25">
        <v>7</v>
      </c>
      <c r="B10" s="4" t="s">
        <v>26</v>
      </c>
      <c r="C10" s="4" t="s">
        <v>27</v>
      </c>
      <c r="D10" s="4" t="s">
        <v>34</v>
      </c>
      <c r="E10" s="4" t="s">
        <v>42</v>
      </c>
      <c r="F10" s="4" t="s">
        <v>43</v>
      </c>
      <c r="G10" s="3">
        <v>68</v>
      </c>
      <c r="H10" s="4" t="s">
        <v>44</v>
      </c>
      <c r="I10" s="4" t="s">
        <v>3</v>
      </c>
      <c r="J10" s="5">
        <v>1.36</v>
      </c>
      <c r="K10" s="6">
        <v>78.92546</v>
      </c>
      <c r="L10" s="6">
        <v>13.30258</v>
      </c>
      <c r="M10" s="6">
        <v>78.92419</v>
      </c>
      <c r="N10" s="64">
        <v>13.30396</v>
      </c>
      <c r="O10" s="56"/>
      <c r="P10" s="26" t="s">
        <v>95</v>
      </c>
    </row>
    <row r="11" spans="1:16" ht="19.5" customHeight="1">
      <c r="A11" s="25">
        <v>8</v>
      </c>
      <c r="B11" s="4" t="s">
        <v>26</v>
      </c>
      <c r="C11" s="4" t="s">
        <v>27</v>
      </c>
      <c r="D11" s="4" t="s">
        <v>45</v>
      </c>
      <c r="E11" s="4" t="s">
        <v>46</v>
      </c>
      <c r="F11" s="4" t="s">
        <v>36</v>
      </c>
      <c r="G11" s="3">
        <v>79</v>
      </c>
      <c r="H11" s="4" t="s">
        <v>31</v>
      </c>
      <c r="I11" s="4" t="s">
        <v>1</v>
      </c>
      <c r="J11" s="5">
        <v>4.45</v>
      </c>
      <c r="K11" s="6">
        <v>78.61479</v>
      </c>
      <c r="L11" s="6">
        <v>13.25641</v>
      </c>
      <c r="M11" s="6">
        <v>78.61356</v>
      </c>
      <c r="N11" s="64">
        <v>13.25779</v>
      </c>
      <c r="O11" s="56" t="s">
        <v>90</v>
      </c>
      <c r="P11" s="26"/>
    </row>
    <row r="12" spans="1:16" ht="19.5" customHeight="1">
      <c r="A12" s="25">
        <v>9</v>
      </c>
      <c r="B12" s="4" t="s">
        <v>26</v>
      </c>
      <c r="C12" s="4" t="s">
        <v>27</v>
      </c>
      <c r="D12" s="4" t="s">
        <v>28</v>
      </c>
      <c r="E12" s="4" t="s">
        <v>47</v>
      </c>
      <c r="F12" s="4" t="s">
        <v>38</v>
      </c>
      <c r="G12" s="3">
        <v>2</v>
      </c>
      <c r="H12" s="4" t="s">
        <v>31</v>
      </c>
      <c r="I12" s="4" t="s">
        <v>1</v>
      </c>
      <c r="J12" s="5">
        <v>20.71</v>
      </c>
      <c r="K12" s="6">
        <v>78.89744</v>
      </c>
      <c r="L12" s="6">
        <v>13.22595</v>
      </c>
      <c r="M12" s="6">
        <v>78.89618</v>
      </c>
      <c r="N12" s="64">
        <v>13.22734</v>
      </c>
      <c r="O12" s="56"/>
      <c r="P12" s="26"/>
    </row>
    <row r="13" spans="1:16" ht="19.5" customHeight="1">
      <c r="A13" s="25">
        <v>10</v>
      </c>
      <c r="B13" s="4" t="s">
        <v>26</v>
      </c>
      <c r="C13" s="4" t="s">
        <v>27</v>
      </c>
      <c r="D13" s="4" t="s">
        <v>45</v>
      </c>
      <c r="E13" s="4" t="s">
        <v>48</v>
      </c>
      <c r="F13" s="4" t="s">
        <v>43</v>
      </c>
      <c r="G13" s="3">
        <v>67</v>
      </c>
      <c r="H13" s="4" t="s">
        <v>31</v>
      </c>
      <c r="I13" s="4" t="s">
        <v>1</v>
      </c>
      <c r="J13" s="5">
        <v>7.47</v>
      </c>
      <c r="K13" s="6">
        <v>78.88754</v>
      </c>
      <c r="L13" s="6">
        <v>13.22166</v>
      </c>
      <c r="M13" s="6">
        <v>78.88628</v>
      </c>
      <c r="N13" s="64">
        <v>13.22304</v>
      </c>
      <c r="O13" s="56"/>
      <c r="P13" s="26" t="s">
        <v>95</v>
      </c>
    </row>
    <row r="14" spans="1:16" ht="19.5" customHeight="1">
      <c r="A14" s="25">
        <v>11</v>
      </c>
      <c r="B14" s="4" t="s">
        <v>26</v>
      </c>
      <c r="C14" s="4" t="s">
        <v>27</v>
      </c>
      <c r="D14" s="4" t="s">
        <v>49</v>
      </c>
      <c r="E14" s="4" t="s">
        <v>50</v>
      </c>
      <c r="F14" s="4" t="s">
        <v>38</v>
      </c>
      <c r="G14" s="3">
        <v>3</v>
      </c>
      <c r="H14" s="4" t="s">
        <v>31</v>
      </c>
      <c r="I14" s="4" t="s">
        <v>1</v>
      </c>
      <c r="J14" s="5">
        <v>5.89</v>
      </c>
      <c r="K14" s="6">
        <v>78.884</v>
      </c>
      <c r="L14" s="6">
        <v>13.22082</v>
      </c>
      <c r="M14" s="6">
        <v>78.88273</v>
      </c>
      <c r="N14" s="64">
        <v>13.22221</v>
      </c>
      <c r="O14" s="56"/>
      <c r="P14" s="26" t="s">
        <v>95</v>
      </c>
    </row>
    <row r="15" spans="1:16" ht="19.5" customHeight="1">
      <c r="A15" s="25">
        <v>12</v>
      </c>
      <c r="B15" s="4" t="s">
        <v>26</v>
      </c>
      <c r="C15" s="4" t="s">
        <v>27</v>
      </c>
      <c r="D15" s="4" t="s">
        <v>45</v>
      </c>
      <c r="E15" s="4" t="s">
        <v>51</v>
      </c>
      <c r="F15" s="4" t="s">
        <v>52</v>
      </c>
      <c r="G15" s="3">
        <v>71</v>
      </c>
      <c r="H15" s="4" t="s">
        <v>31</v>
      </c>
      <c r="I15" s="4" t="s">
        <v>1</v>
      </c>
      <c r="J15" s="5">
        <v>2.76</v>
      </c>
      <c r="K15" s="6">
        <v>78.89471</v>
      </c>
      <c r="L15" s="6">
        <v>13.22062</v>
      </c>
      <c r="M15" s="6">
        <v>78.89345</v>
      </c>
      <c r="N15" s="64">
        <v>13.22201</v>
      </c>
      <c r="O15" s="56"/>
      <c r="P15" s="26" t="s">
        <v>95</v>
      </c>
    </row>
    <row r="16" spans="1:16" ht="19.5" customHeight="1">
      <c r="A16" s="25">
        <v>13</v>
      </c>
      <c r="B16" s="4" t="s">
        <v>26</v>
      </c>
      <c r="C16" s="4" t="s">
        <v>27</v>
      </c>
      <c r="D16" s="4" t="s">
        <v>49</v>
      </c>
      <c r="E16" s="4" t="s">
        <v>53</v>
      </c>
      <c r="F16" s="4" t="s">
        <v>54</v>
      </c>
      <c r="G16" s="3">
        <v>74</v>
      </c>
      <c r="H16" s="4" t="s">
        <v>44</v>
      </c>
      <c r="I16" s="4" t="s">
        <v>3</v>
      </c>
      <c r="J16" s="5">
        <v>5.57</v>
      </c>
      <c r="K16" s="6">
        <v>78.88741</v>
      </c>
      <c r="L16" s="6">
        <v>13.21842</v>
      </c>
      <c r="M16" s="6">
        <v>78.88614</v>
      </c>
      <c r="N16" s="64">
        <v>13.21981</v>
      </c>
      <c r="O16" s="56"/>
      <c r="P16" s="26" t="s">
        <v>95</v>
      </c>
    </row>
    <row r="17" spans="1:16" ht="19.5" customHeight="1">
      <c r="A17" s="25">
        <v>14</v>
      </c>
      <c r="B17" s="4" t="s">
        <v>26</v>
      </c>
      <c r="C17" s="4" t="s">
        <v>55</v>
      </c>
      <c r="D17" s="4" t="s">
        <v>56</v>
      </c>
      <c r="E17" s="4" t="s">
        <v>57</v>
      </c>
      <c r="F17" s="4" t="s">
        <v>54</v>
      </c>
      <c r="G17" s="3">
        <v>77</v>
      </c>
      <c r="H17" s="4" t="s">
        <v>31</v>
      </c>
      <c r="I17" s="4" t="s">
        <v>1</v>
      </c>
      <c r="J17" s="5">
        <v>1.63</v>
      </c>
      <c r="K17" s="6">
        <v>78.88447</v>
      </c>
      <c r="L17" s="6">
        <v>13.21801</v>
      </c>
      <c r="M17" s="6">
        <v>78.88321</v>
      </c>
      <c r="N17" s="64">
        <v>13.21939</v>
      </c>
      <c r="O17" s="56"/>
      <c r="P17" s="26" t="s">
        <v>95</v>
      </c>
    </row>
    <row r="18" spans="1:16" ht="19.5" customHeight="1">
      <c r="A18" s="25">
        <v>15</v>
      </c>
      <c r="B18" s="4" t="s">
        <v>26</v>
      </c>
      <c r="C18" s="4" t="s">
        <v>27</v>
      </c>
      <c r="D18" s="4" t="s">
        <v>49</v>
      </c>
      <c r="E18" s="4" t="s">
        <v>58</v>
      </c>
      <c r="F18" s="4" t="s">
        <v>54</v>
      </c>
      <c r="G18" s="3">
        <v>75</v>
      </c>
      <c r="H18" s="4" t="s">
        <v>59</v>
      </c>
      <c r="I18" s="4" t="s">
        <v>3</v>
      </c>
      <c r="J18" s="5">
        <v>12.29</v>
      </c>
      <c r="K18" s="6">
        <v>78.89739</v>
      </c>
      <c r="L18" s="6">
        <v>13.12409</v>
      </c>
      <c r="M18" s="6">
        <v>78.89613</v>
      </c>
      <c r="N18" s="64">
        <v>13.12549</v>
      </c>
      <c r="O18" s="56"/>
      <c r="P18" s="26"/>
    </row>
    <row r="19" spans="1:16" ht="19.5" customHeight="1">
      <c r="A19" s="25">
        <v>16</v>
      </c>
      <c r="B19" s="4" t="s">
        <v>26</v>
      </c>
      <c r="C19" s="4" t="s">
        <v>27</v>
      </c>
      <c r="D19" s="4" t="s">
        <v>49</v>
      </c>
      <c r="E19" s="4" t="s">
        <v>60</v>
      </c>
      <c r="F19" s="4" t="s">
        <v>43</v>
      </c>
      <c r="G19" s="3">
        <v>66</v>
      </c>
      <c r="H19" s="4" t="s">
        <v>31</v>
      </c>
      <c r="I19" s="4" t="s">
        <v>1</v>
      </c>
      <c r="J19" s="5">
        <v>4.17</v>
      </c>
      <c r="K19" s="6">
        <v>78.63679</v>
      </c>
      <c r="L19" s="6">
        <v>13.10391</v>
      </c>
      <c r="M19" s="6">
        <v>78.63556</v>
      </c>
      <c r="N19" s="64">
        <v>13.10531</v>
      </c>
      <c r="O19" s="56"/>
      <c r="P19" s="26"/>
    </row>
    <row r="20" spans="1:16" ht="19.5" customHeight="1">
      <c r="A20" s="25">
        <v>17</v>
      </c>
      <c r="B20" s="4" t="s">
        <v>26</v>
      </c>
      <c r="C20" s="4" t="s">
        <v>27</v>
      </c>
      <c r="D20" s="4" t="s">
        <v>45</v>
      </c>
      <c r="E20" s="4" t="s">
        <v>61</v>
      </c>
      <c r="F20" s="4" t="s">
        <v>52</v>
      </c>
      <c r="G20" s="3">
        <v>72</v>
      </c>
      <c r="H20" s="4" t="s">
        <v>62</v>
      </c>
      <c r="I20" s="4" t="s">
        <v>1</v>
      </c>
      <c r="J20" s="5">
        <v>4.8</v>
      </c>
      <c r="K20" s="6">
        <v>79.03068</v>
      </c>
      <c r="L20" s="6">
        <v>13.08468</v>
      </c>
      <c r="M20" s="6">
        <v>79.0294</v>
      </c>
      <c r="N20" s="64">
        <v>13.08608</v>
      </c>
      <c r="O20" s="56"/>
      <c r="P20" s="26"/>
    </row>
    <row r="21" spans="1:16" ht="19.5" customHeight="1">
      <c r="A21" s="25">
        <v>18</v>
      </c>
      <c r="B21" s="4" t="s">
        <v>26</v>
      </c>
      <c r="C21" s="4" t="s">
        <v>26</v>
      </c>
      <c r="D21" s="4" t="s">
        <v>63</v>
      </c>
      <c r="E21" s="4" t="s">
        <v>64</v>
      </c>
      <c r="F21" s="4" t="s">
        <v>54</v>
      </c>
      <c r="G21" s="3">
        <v>76</v>
      </c>
      <c r="H21" s="4" t="s">
        <v>31</v>
      </c>
      <c r="I21" s="4" t="s">
        <v>1</v>
      </c>
      <c r="J21" s="5">
        <v>4.13</v>
      </c>
      <c r="K21" s="6">
        <v>78.55919</v>
      </c>
      <c r="L21" s="6">
        <v>12.88887</v>
      </c>
      <c r="M21" s="6">
        <v>78.55797</v>
      </c>
      <c r="N21" s="64">
        <v>12.89028</v>
      </c>
      <c r="O21" s="56" t="s">
        <v>83</v>
      </c>
      <c r="P21" s="26" t="s">
        <v>95</v>
      </c>
    </row>
    <row r="22" spans="1:16" ht="19.5" customHeight="1">
      <c r="A22" s="25">
        <v>19</v>
      </c>
      <c r="B22" s="4" t="s">
        <v>26</v>
      </c>
      <c r="C22" s="4" t="s">
        <v>27</v>
      </c>
      <c r="D22" s="4" t="s">
        <v>27</v>
      </c>
      <c r="E22" s="4" t="s">
        <v>65</v>
      </c>
      <c r="F22" s="4" t="s">
        <v>43</v>
      </c>
      <c r="G22" s="3">
        <v>64</v>
      </c>
      <c r="H22" s="4" t="s">
        <v>31</v>
      </c>
      <c r="I22" s="4" t="s">
        <v>1</v>
      </c>
      <c r="J22" s="5">
        <v>4.47</v>
      </c>
      <c r="K22" s="6">
        <v>78.54236</v>
      </c>
      <c r="L22" s="6">
        <v>12.88435</v>
      </c>
      <c r="M22" s="6">
        <v>78.54114</v>
      </c>
      <c r="N22" s="64">
        <v>12.88576</v>
      </c>
      <c r="O22" s="56"/>
      <c r="P22" s="26" t="s">
        <v>95</v>
      </c>
    </row>
    <row r="23" spans="1:16" ht="19.5" customHeight="1">
      <c r="A23" s="25">
        <v>20</v>
      </c>
      <c r="B23" s="4" t="s">
        <v>26</v>
      </c>
      <c r="C23" s="4" t="s">
        <v>55</v>
      </c>
      <c r="D23" s="4" t="s">
        <v>66</v>
      </c>
      <c r="E23" s="4" t="s">
        <v>67</v>
      </c>
      <c r="F23" s="4" t="s">
        <v>52</v>
      </c>
      <c r="G23" s="3">
        <v>70</v>
      </c>
      <c r="H23" s="4" t="s">
        <v>31</v>
      </c>
      <c r="I23" s="4" t="s">
        <v>1</v>
      </c>
      <c r="J23" s="5">
        <v>3.45</v>
      </c>
      <c r="K23" s="6">
        <v>78.5443</v>
      </c>
      <c r="L23" s="6">
        <v>12.88417</v>
      </c>
      <c r="M23" s="6">
        <v>78.54308</v>
      </c>
      <c r="N23" s="64">
        <v>12.88558</v>
      </c>
      <c r="O23" s="56" t="s">
        <v>84</v>
      </c>
      <c r="P23" s="26" t="s">
        <v>95</v>
      </c>
    </row>
    <row r="24" spans="1:16" ht="19.5" customHeight="1">
      <c r="A24" s="25">
        <v>21</v>
      </c>
      <c r="B24" s="4" t="s">
        <v>26</v>
      </c>
      <c r="C24" s="4" t="s">
        <v>55</v>
      </c>
      <c r="D24" s="4" t="s">
        <v>56</v>
      </c>
      <c r="E24" s="4" t="s">
        <v>56</v>
      </c>
      <c r="F24" s="4" t="s">
        <v>68</v>
      </c>
      <c r="G24" s="3">
        <v>73</v>
      </c>
      <c r="H24" s="4" t="s">
        <v>31</v>
      </c>
      <c r="I24" s="4" t="s">
        <v>1</v>
      </c>
      <c r="J24" s="5">
        <v>3.17</v>
      </c>
      <c r="K24" s="6">
        <v>78.53737</v>
      </c>
      <c r="L24" s="6">
        <v>12.88255</v>
      </c>
      <c r="M24" s="6">
        <v>78.53615</v>
      </c>
      <c r="N24" s="64">
        <v>12.88396</v>
      </c>
      <c r="O24" s="56"/>
      <c r="P24" s="26" t="s">
        <v>95</v>
      </c>
    </row>
    <row r="25" spans="1:16" ht="19.5" customHeight="1">
      <c r="A25" s="25">
        <v>22</v>
      </c>
      <c r="B25" s="4" t="s">
        <v>26</v>
      </c>
      <c r="C25" s="4" t="s">
        <v>27</v>
      </c>
      <c r="D25" s="4" t="s">
        <v>27</v>
      </c>
      <c r="E25" s="4" t="s">
        <v>69</v>
      </c>
      <c r="F25" s="4" t="s">
        <v>43</v>
      </c>
      <c r="G25" s="3">
        <v>65</v>
      </c>
      <c r="H25" s="4" t="s">
        <v>31</v>
      </c>
      <c r="I25" s="4" t="s">
        <v>1</v>
      </c>
      <c r="J25" s="5">
        <v>6.07</v>
      </c>
      <c r="K25" s="6">
        <v>78.56782</v>
      </c>
      <c r="L25" s="6">
        <v>12.85558</v>
      </c>
      <c r="M25" s="6">
        <v>78.5666</v>
      </c>
      <c r="N25" s="64">
        <v>12.857</v>
      </c>
      <c r="O25" s="56" t="s">
        <v>85</v>
      </c>
      <c r="P25" s="26" t="s">
        <v>95</v>
      </c>
    </row>
    <row r="26" spans="1:16" ht="19.5" customHeight="1">
      <c r="A26" s="25">
        <v>23</v>
      </c>
      <c r="B26" s="4" t="s">
        <v>26</v>
      </c>
      <c r="C26" s="4" t="s">
        <v>55</v>
      </c>
      <c r="D26" s="4" t="s">
        <v>56</v>
      </c>
      <c r="E26" s="4" t="s">
        <v>70</v>
      </c>
      <c r="F26" s="4" t="s">
        <v>43</v>
      </c>
      <c r="G26" s="3">
        <v>63</v>
      </c>
      <c r="H26" s="4" t="s">
        <v>31</v>
      </c>
      <c r="I26" s="4" t="s">
        <v>1</v>
      </c>
      <c r="J26" s="5">
        <v>11.19</v>
      </c>
      <c r="K26" s="6">
        <v>78.55283</v>
      </c>
      <c r="L26" s="6">
        <v>12.84937</v>
      </c>
      <c r="M26" s="6">
        <v>78.55161</v>
      </c>
      <c r="N26" s="64">
        <v>12.85078</v>
      </c>
      <c r="O26" s="56" t="s">
        <v>86</v>
      </c>
      <c r="P26" s="26" t="s">
        <v>95</v>
      </c>
    </row>
    <row r="27" spans="1:16" ht="19.5" customHeight="1">
      <c r="A27" s="25">
        <v>24</v>
      </c>
      <c r="B27" s="4" t="s">
        <v>26</v>
      </c>
      <c r="C27" s="4" t="s">
        <v>27</v>
      </c>
      <c r="D27" s="4" t="s">
        <v>27</v>
      </c>
      <c r="E27" s="4" t="s">
        <v>71</v>
      </c>
      <c r="F27" s="4" t="s">
        <v>43</v>
      </c>
      <c r="G27" s="3">
        <v>62</v>
      </c>
      <c r="H27" s="4" t="s">
        <v>44</v>
      </c>
      <c r="I27" s="4" t="s">
        <v>3</v>
      </c>
      <c r="J27" s="5">
        <v>7.75</v>
      </c>
      <c r="K27" s="6">
        <v>78.25263</v>
      </c>
      <c r="L27" s="6">
        <v>12.80899</v>
      </c>
      <c r="M27" s="6">
        <v>78.25145</v>
      </c>
      <c r="N27" s="64">
        <v>12.8104</v>
      </c>
      <c r="O27" s="56"/>
      <c r="P27" s="26"/>
    </row>
    <row r="28" spans="1:16" ht="19.5" customHeight="1">
      <c r="A28" s="25">
        <v>25</v>
      </c>
      <c r="B28" s="4" t="s">
        <v>26</v>
      </c>
      <c r="C28" s="4" t="s">
        <v>55</v>
      </c>
      <c r="D28" s="4" t="s">
        <v>55</v>
      </c>
      <c r="E28" s="4" t="s">
        <v>72</v>
      </c>
      <c r="F28" s="4" t="s">
        <v>73</v>
      </c>
      <c r="G28" s="3">
        <v>58</v>
      </c>
      <c r="H28" s="4" t="s">
        <v>31</v>
      </c>
      <c r="I28" s="4" t="s">
        <v>1</v>
      </c>
      <c r="J28" s="5">
        <v>3.86</v>
      </c>
      <c r="K28" s="6">
        <v>78.50372</v>
      </c>
      <c r="L28" s="6">
        <v>12.80714</v>
      </c>
      <c r="M28" s="6">
        <v>78.5025</v>
      </c>
      <c r="N28" s="64">
        <v>12.80856</v>
      </c>
      <c r="O28" s="56" t="s">
        <v>91</v>
      </c>
      <c r="P28" s="26" t="s">
        <v>95</v>
      </c>
    </row>
    <row r="29" spans="1:16" ht="19.5" customHeight="1">
      <c r="A29" s="25">
        <v>26</v>
      </c>
      <c r="B29" s="4" t="s">
        <v>26</v>
      </c>
      <c r="C29" s="4" t="s">
        <v>55</v>
      </c>
      <c r="D29" s="4" t="s">
        <v>55</v>
      </c>
      <c r="E29" s="4" t="s">
        <v>74</v>
      </c>
      <c r="F29" s="4" t="s">
        <v>73</v>
      </c>
      <c r="G29" s="3">
        <v>59</v>
      </c>
      <c r="H29" s="4" t="s">
        <v>62</v>
      </c>
      <c r="I29" s="4" t="s">
        <v>1</v>
      </c>
      <c r="J29" s="5">
        <v>6.93</v>
      </c>
      <c r="K29" s="6">
        <v>78.58106</v>
      </c>
      <c r="L29" s="6">
        <v>12.80299</v>
      </c>
      <c r="M29" s="6">
        <v>78.57984</v>
      </c>
      <c r="N29" s="64">
        <v>12.8044</v>
      </c>
      <c r="O29" s="56" t="s">
        <v>92</v>
      </c>
      <c r="P29" s="26" t="s">
        <v>95</v>
      </c>
    </row>
    <row r="30" spans="1:16" ht="19.5" customHeight="1">
      <c r="A30" s="25">
        <v>27</v>
      </c>
      <c r="B30" s="4" t="s">
        <v>26</v>
      </c>
      <c r="C30" s="4" t="s">
        <v>26</v>
      </c>
      <c r="D30" s="4" t="s">
        <v>63</v>
      </c>
      <c r="E30" s="4" t="s">
        <v>75</v>
      </c>
      <c r="F30" s="4" t="s">
        <v>43</v>
      </c>
      <c r="G30" s="3">
        <v>61</v>
      </c>
      <c r="H30" s="4" t="s">
        <v>62</v>
      </c>
      <c r="I30" s="4" t="s">
        <v>1</v>
      </c>
      <c r="J30" s="5">
        <v>11.38</v>
      </c>
      <c r="K30" s="6">
        <v>78.58298</v>
      </c>
      <c r="L30" s="6">
        <v>12.7976</v>
      </c>
      <c r="M30" s="6">
        <v>78.58175</v>
      </c>
      <c r="N30" s="64">
        <v>12.79902</v>
      </c>
      <c r="O30" s="56" t="s">
        <v>92</v>
      </c>
      <c r="P30" s="26" t="s">
        <v>95</v>
      </c>
    </row>
    <row r="31" spans="1:16" ht="19.5" customHeight="1">
      <c r="A31" s="25">
        <v>28</v>
      </c>
      <c r="B31" s="4" t="s">
        <v>26</v>
      </c>
      <c r="C31" s="4" t="s">
        <v>55</v>
      </c>
      <c r="D31" s="4" t="s">
        <v>55</v>
      </c>
      <c r="E31" s="4" t="s">
        <v>76</v>
      </c>
      <c r="F31" s="4" t="s">
        <v>43</v>
      </c>
      <c r="G31" s="3">
        <v>60</v>
      </c>
      <c r="H31" s="4" t="s">
        <v>31</v>
      </c>
      <c r="I31" s="4" t="s">
        <v>1</v>
      </c>
      <c r="J31" s="5">
        <v>6.84</v>
      </c>
      <c r="K31" s="6">
        <v>78.45264</v>
      </c>
      <c r="L31" s="6">
        <v>12.79059</v>
      </c>
      <c r="M31" s="6">
        <v>78.45143</v>
      </c>
      <c r="N31" s="64">
        <v>12.79201</v>
      </c>
      <c r="O31" s="56" t="s">
        <v>93</v>
      </c>
      <c r="P31" s="26" t="s">
        <v>95</v>
      </c>
    </row>
    <row r="32" spans="1:16" ht="19.5" customHeight="1">
      <c r="A32" s="25">
        <v>29</v>
      </c>
      <c r="B32" s="4" t="s">
        <v>26</v>
      </c>
      <c r="C32" s="4" t="s">
        <v>55</v>
      </c>
      <c r="D32" s="4" t="s">
        <v>77</v>
      </c>
      <c r="E32" s="4" t="s">
        <v>78</v>
      </c>
      <c r="F32" s="4" t="s">
        <v>79</v>
      </c>
      <c r="G32" s="3">
        <v>5</v>
      </c>
      <c r="H32" s="4" t="s">
        <v>62</v>
      </c>
      <c r="I32" s="4" t="s">
        <v>1</v>
      </c>
      <c r="J32" s="5">
        <v>4.59</v>
      </c>
      <c r="K32" s="6">
        <v>78.55792</v>
      </c>
      <c r="L32" s="6">
        <v>12.77299</v>
      </c>
      <c r="M32" s="6">
        <v>78.5567</v>
      </c>
      <c r="N32" s="64">
        <v>12.77441</v>
      </c>
      <c r="O32" s="56" t="s">
        <v>94</v>
      </c>
      <c r="P32" s="26" t="s">
        <v>95</v>
      </c>
    </row>
    <row r="33" spans="1:16" ht="19.5" customHeight="1">
      <c r="A33" s="25">
        <v>30</v>
      </c>
      <c r="B33" s="4" t="s">
        <v>26</v>
      </c>
      <c r="C33" s="4" t="s">
        <v>55</v>
      </c>
      <c r="D33" s="4" t="s">
        <v>66</v>
      </c>
      <c r="E33" s="4" t="s">
        <v>80</v>
      </c>
      <c r="F33" s="4" t="s">
        <v>81</v>
      </c>
      <c r="G33" s="3">
        <v>6</v>
      </c>
      <c r="H33" s="4" t="s">
        <v>31</v>
      </c>
      <c r="I33" s="4" t="s">
        <v>1</v>
      </c>
      <c r="J33" s="5">
        <v>7.85</v>
      </c>
      <c r="K33" s="6">
        <v>78.4058</v>
      </c>
      <c r="L33" s="6">
        <v>12.75883</v>
      </c>
      <c r="M33" s="6">
        <v>78.4046</v>
      </c>
      <c r="N33" s="64">
        <v>12.76025</v>
      </c>
      <c r="O33" s="56" t="s">
        <v>87</v>
      </c>
      <c r="P33" s="26" t="s">
        <v>95</v>
      </c>
    </row>
    <row r="34" spans="1:16" ht="19.5" customHeight="1" thickBot="1">
      <c r="A34" s="27">
        <v>31</v>
      </c>
      <c r="B34" s="28" t="s">
        <v>26</v>
      </c>
      <c r="C34" s="28" t="s">
        <v>55</v>
      </c>
      <c r="D34" s="28" t="s">
        <v>55</v>
      </c>
      <c r="E34" s="28" t="s">
        <v>82</v>
      </c>
      <c r="F34" s="28" t="s">
        <v>81</v>
      </c>
      <c r="G34" s="29">
        <v>7</v>
      </c>
      <c r="H34" s="28" t="s">
        <v>31</v>
      </c>
      <c r="I34" s="28" t="s">
        <v>1</v>
      </c>
      <c r="J34" s="30">
        <v>11.05</v>
      </c>
      <c r="K34" s="31">
        <v>78.23887</v>
      </c>
      <c r="L34" s="31">
        <v>12.74014</v>
      </c>
      <c r="M34" s="31">
        <v>78.23769</v>
      </c>
      <c r="N34" s="65">
        <v>12.74156</v>
      </c>
      <c r="O34" s="57" t="s">
        <v>88</v>
      </c>
      <c r="P34" s="32"/>
    </row>
    <row r="35" spans="8:10" ht="19.5" customHeight="1" thickBot="1">
      <c r="H35" s="60" t="s">
        <v>18</v>
      </c>
      <c r="I35" s="61" t="s">
        <v>19</v>
      </c>
      <c r="J35" s="62" t="s">
        <v>20</v>
      </c>
    </row>
    <row r="36" spans="8:10" ht="19.5" customHeight="1">
      <c r="H36" s="34">
        <v>4</v>
      </c>
      <c r="I36" s="35" t="s">
        <v>3</v>
      </c>
      <c r="J36" s="36">
        <v>26.97</v>
      </c>
    </row>
    <row r="37" spans="8:10" ht="19.5" customHeight="1" thickBot="1">
      <c r="H37" s="37">
        <v>27</v>
      </c>
      <c r="I37" s="38" t="s">
        <v>1</v>
      </c>
      <c r="J37" s="39">
        <v>162.67</v>
      </c>
    </row>
    <row r="38" spans="8:10" ht="19.5" customHeight="1">
      <c r="H38" s="40">
        <v>31</v>
      </c>
      <c r="I38" s="41" t="s">
        <v>2</v>
      </c>
      <c r="J38" s="42">
        <v>189.64</v>
      </c>
    </row>
    <row r="39" spans="8:10" ht="19.5" customHeight="1" thickBot="1">
      <c r="H39" s="43"/>
      <c r="I39" s="44" t="s">
        <v>21</v>
      </c>
      <c r="J39" s="45">
        <f>J36-J37</f>
        <v>-135.7</v>
      </c>
    </row>
    <row r="40" spans="8:10" ht="19.5" customHeight="1" thickBot="1">
      <c r="H40" s="46"/>
      <c r="I40" s="46"/>
      <c r="J40" s="47"/>
    </row>
    <row r="41" spans="8:10" ht="19.5" customHeight="1" thickBot="1">
      <c r="H41" s="46"/>
      <c r="I41" s="48" t="s">
        <v>22</v>
      </c>
      <c r="J41" s="47"/>
    </row>
    <row r="42" spans="8:10" ht="19.5" customHeight="1">
      <c r="H42" s="34">
        <v>0</v>
      </c>
      <c r="I42" s="49" t="s">
        <v>3</v>
      </c>
      <c r="J42" s="50">
        <v>0</v>
      </c>
    </row>
    <row r="43" spans="8:10" ht="19.5" customHeight="1" thickBot="1">
      <c r="H43" s="37">
        <v>14</v>
      </c>
      <c r="I43" s="51" t="s">
        <v>1</v>
      </c>
      <c r="J43" s="52">
        <v>87.27</v>
      </c>
    </row>
    <row r="44" spans="8:10" ht="19.5" customHeight="1">
      <c r="H44" s="40">
        <v>14</v>
      </c>
      <c r="I44" s="41" t="s">
        <v>2</v>
      </c>
      <c r="J44" s="42">
        <v>87.27</v>
      </c>
    </row>
    <row r="45" spans="8:10" ht="19.5" customHeight="1" thickBot="1">
      <c r="H45" s="53"/>
      <c r="I45" s="44" t="s">
        <v>21</v>
      </c>
      <c r="J45" s="45">
        <f>J42-J43</f>
        <v>-87.27</v>
      </c>
    </row>
    <row r="46" ht="19.5" customHeight="1" thickBot="1"/>
    <row r="47" spans="8:10" ht="19.5" customHeight="1" thickBot="1">
      <c r="H47" s="46"/>
      <c r="I47" s="48" t="s">
        <v>24</v>
      </c>
      <c r="J47" s="47"/>
    </row>
    <row r="48" spans="8:10" ht="19.5" customHeight="1">
      <c r="H48" s="34">
        <v>2</v>
      </c>
      <c r="I48" s="49" t="s">
        <v>3</v>
      </c>
      <c r="J48" s="50">
        <v>6.93</v>
      </c>
    </row>
    <row r="49" spans="8:10" ht="19.5" customHeight="1" thickBot="1">
      <c r="H49" s="37">
        <v>16</v>
      </c>
      <c r="I49" s="51" t="s">
        <v>1</v>
      </c>
      <c r="J49" s="52">
        <v>91.68</v>
      </c>
    </row>
    <row r="50" spans="8:10" ht="19.5" customHeight="1">
      <c r="H50" s="40">
        <v>18</v>
      </c>
      <c r="I50" s="41" t="s">
        <v>2</v>
      </c>
      <c r="J50" s="42">
        <v>98.61</v>
      </c>
    </row>
    <row r="51" spans="8:10" ht="19.5" customHeight="1" thickBot="1">
      <c r="H51" s="53"/>
      <c r="I51" s="44" t="s">
        <v>21</v>
      </c>
      <c r="J51" s="45">
        <f>J48-J49</f>
        <v>-84.75</v>
      </c>
    </row>
    <row r="52" ht="19.5" customHeight="1"/>
    <row r="53" ht="19.5" customHeight="1"/>
  </sheetData>
  <mergeCells count="3">
    <mergeCell ref="A1:P1"/>
    <mergeCell ref="K2:L2"/>
    <mergeCell ref="M2:N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RKRK99</cp:lastModifiedBy>
  <dcterms:created xsi:type="dcterms:W3CDTF">2012-01-02T10:29:10Z</dcterms:created>
  <dcterms:modified xsi:type="dcterms:W3CDTF">2012-11-19T10:13:54Z</dcterms:modified>
  <cp:category/>
  <cp:version/>
  <cp:contentType/>
  <cp:contentStatus/>
</cp:coreProperties>
</file>